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kce1518\DRUKOWANIE\INFORMACJE STATYSTYCZNE\POWIATY W WOJ ŚLĄSKIM W LATACH 2013-2017\tablice\"/>
    </mc:Choice>
  </mc:AlternateContent>
  <bookViews>
    <workbookView xWindow="120" yWindow="135" windowWidth="15480" windowHeight="11640" tabRatio="621"/>
  </bookViews>
  <sheets>
    <sheet name="Spis tablic" sheetId="38" r:id="rId1"/>
    <sheet name="Tabl. 1" sheetId="2" r:id="rId2"/>
    <sheet name="Tabl. 2" sheetId="3" r:id="rId3"/>
    <sheet name="Tabl. 3" sheetId="4" r:id="rId4"/>
    <sheet name="Tabl. 4" sheetId="5" r:id="rId5"/>
    <sheet name="Tabl. 5" sheetId="6" r:id="rId6"/>
    <sheet name="Tabl. 6" sheetId="7" r:id="rId7"/>
    <sheet name="Tabl. 7" sheetId="8" r:id="rId8"/>
    <sheet name="Tabl. 8" sheetId="9" r:id="rId9"/>
    <sheet name="Tabl. 9" sheetId="10" r:id="rId10"/>
    <sheet name="Tabl. 10" sheetId="11" r:id="rId11"/>
    <sheet name="Tabl. 11" sheetId="12" r:id="rId12"/>
    <sheet name="Tabl. 12" sheetId="13" r:id="rId13"/>
    <sheet name="Tabl. 13" sheetId="14" r:id="rId14"/>
    <sheet name="Tabl. 14" sheetId="15" r:id="rId15"/>
    <sheet name="Tabl. 15" sheetId="16" r:id="rId16"/>
    <sheet name="Tabl. 16" sheetId="17" r:id="rId17"/>
    <sheet name="Tabl. 17" sheetId="18" r:id="rId18"/>
    <sheet name="Tabl. 18" sheetId="19" r:id="rId19"/>
    <sheet name="Tabl. 19" sheetId="20" r:id="rId20"/>
    <sheet name="Tabl. 20" sheetId="21" r:id="rId21"/>
    <sheet name="Tabl. 21" sheetId="22" r:id="rId22"/>
    <sheet name="Tabl. 22" sheetId="23" r:id="rId23"/>
    <sheet name="Tabl. 23" sheetId="24" r:id="rId24"/>
    <sheet name="Tabl. 24" sheetId="25" r:id="rId25"/>
    <sheet name="Tabl. 25" sheetId="26" r:id="rId26"/>
    <sheet name="Tabl. 26" sheetId="27" r:id="rId27"/>
    <sheet name="Tabl. 27" sheetId="28" r:id="rId28"/>
    <sheet name="Tabl. 28" sheetId="29" r:id="rId29"/>
    <sheet name="Tabl. 29" sheetId="30" r:id="rId30"/>
    <sheet name="Tabl. 30" sheetId="31" r:id="rId31"/>
    <sheet name="Tabl. 31" sheetId="32" r:id="rId32"/>
    <sheet name="Tabl. 32" sheetId="33" r:id="rId33"/>
    <sheet name="Tabl. 33" sheetId="34" r:id="rId34"/>
    <sheet name="Tabl. 34" sheetId="35" r:id="rId35"/>
    <sheet name="Tabl. 35" sheetId="36" r:id="rId36"/>
    <sheet name="Tabl. 36" sheetId="37" r:id="rId37"/>
    <sheet name="Tabl. 37" sheetId="1" r:id="rId38"/>
  </sheets>
  <definedNames>
    <definedName name="_xlnm.Print_Titles" localSheetId="1">'Tabl. 1'!$1:$4</definedName>
    <definedName name="_xlnm.Print_Titles" localSheetId="10">'Tabl. 10'!$1:$4</definedName>
    <definedName name="_xlnm.Print_Titles" localSheetId="11">'Tabl. 11'!$1:$4</definedName>
    <definedName name="_xlnm.Print_Titles" localSheetId="12">'Tabl. 12'!$1:$4</definedName>
    <definedName name="_xlnm.Print_Titles" localSheetId="13">'Tabl. 13'!$1:$4</definedName>
    <definedName name="_xlnm.Print_Titles" localSheetId="14">'Tabl. 14'!$1:$4</definedName>
    <definedName name="_xlnm.Print_Titles" localSheetId="15">'Tabl. 15'!$1:$4</definedName>
    <definedName name="_xlnm.Print_Titles" localSheetId="16">'Tabl. 16'!$1:$4</definedName>
    <definedName name="_xlnm.Print_Titles" localSheetId="17">'Tabl. 17'!$1:$4</definedName>
    <definedName name="_xlnm.Print_Titles" localSheetId="18">'Tabl. 18'!$1:$4</definedName>
    <definedName name="_xlnm.Print_Titles" localSheetId="19">'Tabl. 19'!$1:$4</definedName>
    <definedName name="_xlnm.Print_Titles" localSheetId="2">'Tabl. 2'!$1:$4</definedName>
    <definedName name="_xlnm.Print_Titles" localSheetId="20">'Tabl. 20'!$1:$4</definedName>
    <definedName name="_xlnm.Print_Titles" localSheetId="21">'Tabl. 21'!$1:$4</definedName>
    <definedName name="_xlnm.Print_Titles" localSheetId="22">'Tabl. 22'!$1:$4</definedName>
    <definedName name="_xlnm.Print_Titles" localSheetId="23">'Tabl. 23'!$1:$4</definedName>
    <definedName name="_xlnm.Print_Titles" localSheetId="24">'Tabl. 24'!$1:$4</definedName>
    <definedName name="_xlnm.Print_Titles" localSheetId="25">'Tabl. 25'!$1:$4</definedName>
    <definedName name="_xlnm.Print_Titles" localSheetId="26">'Tabl. 26'!$1:$4</definedName>
    <definedName name="_xlnm.Print_Titles" localSheetId="27">'Tabl. 27'!$1:$4</definedName>
    <definedName name="_xlnm.Print_Titles" localSheetId="28">'Tabl. 28'!$1:$4</definedName>
    <definedName name="_xlnm.Print_Titles" localSheetId="29">'Tabl. 29'!$1:$4</definedName>
    <definedName name="_xlnm.Print_Titles" localSheetId="3">'Tabl. 3'!$1:$4</definedName>
    <definedName name="_xlnm.Print_Titles" localSheetId="30">'Tabl. 30'!$1:$4</definedName>
    <definedName name="_xlnm.Print_Titles" localSheetId="31">'Tabl. 31'!$1:$4</definedName>
    <definedName name="_xlnm.Print_Titles" localSheetId="32">'Tabl. 32'!$1:$4</definedName>
    <definedName name="_xlnm.Print_Titles" localSheetId="33">'Tabl. 33'!$1:$4</definedName>
    <definedName name="_xlnm.Print_Titles" localSheetId="34">'Tabl. 34'!$1:$4</definedName>
    <definedName name="_xlnm.Print_Titles" localSheetId="35">'Tabl. 35'!$1:$4</definedName>
    <definedName name="_xlnm.Print_Titles" localSheetId="36">'Tabl. 36'!$1:$4</definedName>
    <definedName name="_xlnm.Print_Titles" localSheetId="37">'Tabl. 37'!$1:$3</definedName>
    <definedName name="_xlnm.Print_Titles" localSheetId="4">'Tabl. 4'!$1:$4</definedName>
    <definedName name="_xlnm.Print_Titles" localSheetId="5">'Tabl. 5'!$1:$4</definedName>
    <definedName name="_xlnm.Print_Titles" localSheetId="6">'Tabl. 6'!$1:$4</definedName>
    <definedName name="_xlnm.Print_Titles" localSheetId="7">'Tabl. 7'!$1:$4</definedName>
    <definedName name="_xlnm.Print_Titles" localSheetId="8">'Tabl. 8'!$1:$4</definedName>
    <definedName name="_xlnm.Print_Titles" localSheetId="9">'Tabl. 9'!$1:$4</definedName>
    <definedName name="Z_F16A83A5_C529_4381_ABA1_6C07D6A5A7C6_.wvu.PrintTitles" localSheetId="1" hidden="1">'Tabl. 1'!$1:$4</definedName>
    <definedName name="Z_F16A83A5_C529_4381_ABA1_6C07D6A5A7C6_.wvu.PrintTitles" localSheetId="10" hidden="1">'Tabl. 10'!$1:$4</definedName>
    <definedName name="Z_F16A83A5_C529_4381_ABA1_6C07D6A5A7C6_.wvu.PrintTitles" localSheetId="11" hidden="1">'Tabl. 11'!$1:$4</definedName>
    <definedName name="Z_F16A83A5_C529_4381_ABA1_6C07D6A5A7C6_.wvu.PrintTitles" localSheetId="12" hidden="1">'Tabl. 12'!$1:$4</definedName>
    <definedName name="Z_F16A83A5_C529_4381_ABA1_6C07D6A5A7C6_.wvu.PrintTitles" localSheetId="13" hidden="1">'Tabl. 13'!$1:$4</definedName>
    <definedName name="Z_F16A83A5_C529_4381_ABA1_6C07D6A5A7C6_.wvu.PrintTitles" localSheetId="14" hidden="1">'Tabl. 14'!$1:$4</definedName>
    <definedName name="Z_F16A83A5_C529_4381_ABA1_6C07D6A5A7C6_.wvu.PrintTitles" localSheetId="15" hidden="1">'Tabl. 15'!$1:$4</definedName>
    <definedName name="Z_F16A83A5_C529_4381_ABA1_6C07D6A5A7C6_.wvu.PrintTitles" localSheetId="16" hidden="1">'Tabl. 16'!$1:$4</definedName>
    <definedName name="Z_F16A83A5_C529_4381_ABA1_6C07D6A5A7C6_.wvu.PrintTitles" localSheetId="17" hidden="1">'Tabl. 17'!$1:$4</definedName>
    <definedName name="Z_F16A83A5_C529_4381_ABA1_6C07D6A5A7C6_.wvu.PrintTitles" localSheetId="18" hidden="1">'Tabl. 18'!$1:$4</definedName>
    <definedName name="Z_F16A83A5_C529_4381_ABA1_6C07D6A5A7C6_.wvu.PrintTitles" localSheetId="19" hidden="1">'Tabl. 19'!$1:$4</definedName>
    <definedName name="Z_F16A83A5_C529_4381_ABA1_6C07D6A5A7C6_.wvu.PrintTitles" localSheetId="2" hidden="1">'Tabl. 2'!$1:$4</definedName>
    <definedName name="Z_F16A83A5_C529_4381_ABA1_6C07D6A5A7C6_.wvu.PrintTitles" localSheetId="20" hidden="1">'Tabl. 20'!$1:$4</definedName>
    <definedName name="Z_F16A83A5_C529_4381_ABA1_6C07D6A5A7C6_.wvu.PrintTitles" localSheetId="21" hidden="1">'Tabl. 21'!$1:$4</definedName>
    <definedName name="Z_F16A83A5_C529_4381_ABA1_6C07D6A5A7C6_.wvu.PrintTitles" localSheetId="22" hidden="1">'Tabl. 22'!$1:$4</definedName>
    <definedName name="Z_F16A83A5_C529_4381_ABA1_6C07D6A5A7C6_.wvu.PrintTitles" localSheetId="23" hidden="1">'Tabl. 23'!$1:$4</definedName>
    <definedName name="Z_F16A83A5_C529_4381_ABA1_6C07D6A5A7C6_.wvu.PrintTitles" localSheetId="24" hidden="1">'Tabl. 24'!$1:$4</definedName>
    <definedName name="Z_F16A83A5_C529_4381_ABA1_6C07D6A5A7C6_.wvu.PrintTitles" localSheetId="25" hidden="1">'Tabl. 25'!$1:$4</definedName>
    <definedName name="Z_F16A83A5_C529_4381_ABA1_6C07D6A5A7C6_.wvu.PrintTitles" localSheetId="26" hidden="1">'Tabl. 26'!$1:$4</definedName>
    <definedName name="Z_F16A83A5_C529_4381_ABA1_6C07D6A5A7C6_.wvu.PrintTitles" localSheetId="27" hidden="1">'Tabl. 27'!$1:$4</definedName>
    <definedName name="Z_F16A83A5_C529_4381_ABA1_6C07D6A5A7C6_.wvu.PrintTitles" localSheetId="28" hidden="1">'Tabl. 28'!$1:$4</definedName>
    <definedName name="Z_F16A83A5_C529_4381_ABA1_6C07D6A5A7C6_.wvu.PrintTitles" localSheetId="29" hidden="1">'Tabl. 29'!$1:$4</definedName>
    <definedName name="Z_F16A83A5_C529_4381_ABA1_6C07D6A5A7C6_.wvu.PrintTitles" localSheetId="3" hidden="1">'Tabl. 3'!$1:$4</definedName>
    <definedName name="Z_F16A83A5_C529_4381_ABA1_6C07D6A5A7C6_.wvu.PrintTitles" localSheetId="30" hidden="1">'Tabl. 30'!$1:$4</definedName>
    <definedName name="Z_F16A83A5_C529_4381_ABA1_6C07D6A5A7C6_.wvu.PrintTitles" localSheetId="31" hidden="1">'Tabl. 31'!$1:$4</definedName>
    <definedName name="Z_F16A83A5_C529_4381_ABA1_6C07D6A5A7C6_.wvu.PrintTitles" localSheetId="32" hidden="1">'Tabl. 32'!$1:$4</definedName>
    <definedName name="Z_F16A83A5_C529_4381_ABA1_6C07D6A5A7C6_.wvu.PrintTitles" localSheetId="33" hidden="1">'Tabl. 33'!$1:$4</definedName>
    <definedName name="Z_F16A83A5_C529_4381_ABA1_6C07D6A5A7C6_.wvu.PrintTitles" localSheetId="34" hidden="1">'Tabl. 34'!$1:$4</definedName>
    <definedName name="Z_F16A83A5_C529_4381_ABA1_6C07D6A5A7C6_.wvu.PrintTitles" localSheetId="35" hidden="1">'Tabl. 35'!$1:$4</definedName>
    <definedName name="Z_F16A83A5_C529_4381_ABA1_6C07D6A5A7C6_.wvu.PrintTitles" localSheetId="36" hidden="1">'Tabl. 36'!$1:$4</definedName>
    <definedName name="Z_F16A83A5_C529_4381_ABA1_6C07D6A5A7C6_.wvu.PrintTitles" localSheetId="37" hidden="1">'Tabl. 37'!$1:$3</definedName>
    <definedName name="Z_F16A83A5_C529_4381_ABA1_6C07D6A5A7C6_.wvu.PrintTitles" localSheetId="4" hidden="1">'Tabl. 4'!$1:$4</definedName>
    <definedName name="Z_F16A83A5_C529_4381_ABA1_6C07D6A5A7C6_.wvu.PrintTitles" localSheetId="5" hidden="1">'Tabl. 5'!$1:$4</definedName>
    <definedName name="Z_F16A83A5_C529_4381_ABA1_6C07D6A5A7C6_.wvu.PrintTitles" localSheetId="6" hidden="1">'Tabl. 6'!$1:$4</definedName>
    <definedName name="Z_F16A83A5_C529_4381_ABA1_6C07D6A5A7C6_.wvu.PrintTitles" localSheetId="7" hidden="1">'Tabl. 7'!$1:$4</definedName>
    <definedName name="Z_F16A83A5_C529_4381_ABA1_6C07D6A5A7C6_.wvu.PrintTitles" localSheetId="8" hidden="1">'Tabl. 8'!$1:$4</definedName>
    <definedName name="Z_F16A83A5_C529_4381_ABA1_6C07D6A5A7C6_.wvu.PrintTitles" localSheetId="9" hidden="1">'Tabl. 9'!$1:$4</definedName>
  </definedNames>
  <calcPr calcId="152511" fullPrecision="0"/>
  <customWorkbookViews>
    <customWorkbookView name="Więcek Iwona - Widok osobisty" guid="{F16A83A5-C529-4381-ABA1-6C07D6A5A7C6}" mergeInterval="0" personalView="1" maximized="1" xWindow="-8" yWindow="-8" windowWidth="1696" windowHeight="1026" tabRatio="621" activeSheetId="2"/>
    <customWorkbookView name="Dratwińska Gabriela - Widok osobisty" guid="{49695182-A789-4CCD-983A-9AF9F66AA65F}" mergeInterval="0" personalView="1" maximized="1" windowWidth="1276" windowHeight="755" tabRatio="621" activeSheetId="37"/>
    <customWorkbookView name="Fryc Jan - Widok osobisty" guid="{7809979C-C0A1-46E1-A1DD-FBBDB73B1D57}" mergeInterval="0" personalView="1" maximized="1" windowWidth="1276" windowHeight="771" tabRatio="621" activeSheetId="37"/>
    <customWorkbookView name="Przybyła Michał - Widok osobisty" guid="{60DD2FF7-63B1-4C66-BFB2-7A65F603C48E}" mergeInterval="0" personalView="1" maximized="1" windowWidth="1276" windowHeight="771" tabRatio="621" activeSheetId="37"/>
    <customWorkbookView name="porwiszp - Widok osobisty" guid="{59A26888-4F12-4873-A219-48C32B474333}" mergeInterval="0" personalView="1" maximized="1" windowWidth="1020" windowHeight="538" tabRatio="621" activeSheetId="37"/>
    <customWorkbookView name="Porwisz Piotr - Widok osobisty" guid="{9E33843E-9824-40F3-8E16-6505969750EA}" mergeInterval="0" personalView="1" maximized="1" windowWidth="1276" windowHeight="798" tabRatio="621" activeSheetId="37"/>
  </customWorkbookViews>
</workbook>
</file>

<file path=xl/calcChain.xml><?xml version="1.0" encoding="utf-8"?>
<calcChain xmlns="http://schemas.openxmlformats.org/spreadsheetml/2006/main">
  <c r="E27" i="37" l="1"/>
  <c r="E28" i="37"/>
  <c r="E30" i="37"/>
  <c r="E31" i="37"/>
  <c r="E32" i="37"/>
  <c r="E27" i="36"/>
  <c r="E28" i="36"/>
  <c r="E30" i="36"/>
  <c r="E31" i="36"/>
  <c r="E32" i="36"/>
  <c r="E33" i="36"/>
  <c r="E27" i="35"/>
  <c r="E28" i="35"/>
  <c r="E30" i="35"/>
  <c r="E31" i="35"/>
  <c r="E32" i="35"/>
  <c r="E27" i="34"/>
  <c r="E28" i="34"/>
  <c r="E30" i="34"/>
  <c r="E31" i="34"/>
  <c r="E32" i="34"/>
  <c r="E33" i="34"/>
  <c r="E27" i="33"/>
  <c r="E28" i="33"/>
  <c r="E30" i="33"/>
  <c r="E31" i="33"/>
  <c r="E32" i="33"/>
  <c r="E33" i="33"/>
  <c r="E27" i="32"/>
  <c r="E28" i="32"/>
  <c r="E30" i="32"/>
  <c r="E31" i="32"/>
  <c r="E32" i="32"/>
  <c r="E33" i="32"/>
  <c r="E27" i="31"/>
  <c r="E28" i="31"/>
  <c r="E30" i="31"/>
  <c r="E31" i="31"/>
  <c r="E32" i="31"/>
  <c r="E33" i="31"/>
  <c r="E27" i="30"/>
  <c r="E28" i="30"/>
  <c r="E30" i="30"/>
  <c r="E31" i="30"/>
  <c r="E32" i="30"/>
  <c r="E33" i="30"/>
  <c r="E27" i="29"/>
  <c r="E28" i="29"/>
  <c r="E30" i="29"/>
  <c r="E31" i="29"/>
  <c r="E32" i="29"/>
  <c r="E33" i="29"/>
  <c r="E27" i="28"/>
  <c r="E28" i="28"/>
  <c r="E30" i="28"/>
  <c r="E31" i="28"/>
  <c r="E32" i="28"/>
  <c r="E33" i="28"/>
  <c r="E27" i="27"/>
  <c r="E28" i="27"/>
  <c r="E30" i="27"/>
  <c r="E31" i="27"/>
  <c r="E32" i="27"/>
  <c r="E33" i="27"/>
  <c r="E27" i="26"/>
  <c r="E28" i="26"/>
  <c r="E30" i="26"/>
  <c r="E31" i="26"/>
  <c r="E32" i="26"/>
  <c r="E33" i="26"/>
  <c r="E27" i="25"/>
  <c r="E28" i="25"/>
  <c r="E30" i="25"/>
  <c r="E31" i="25"/>
  <c r="E32" i="25"/>
  <c r="E33" i="25"/>
  <c r="E27" i="24"/>
  <c r="E28" i="24"/>
  <c r="E30" i="24"/>
  <c r="E31" i="24"/>
  <c r="E32" i="24"/>
  <c r="E33" i="24"/>
  <c r="E27" i="23"/>
  <c r="E28" i="23"/>
  <c r="E30" i="23"/>
  <c r="E31" i="23"/>
  <c r="E32" i="23"/>
  <c r="E33" i="23"/>
  <c r="E27" i="22"/>
  <c r="E28" i="22"/>
  <c r="E30" i="22"/>
  <c r="E31" i="22"/>
  <c r="E32" i="22"/>
  <c r="E33" i="22"/>
  <c r="E27" i="21"/>
  <c r="E28" i="21"/>
  <c r="E30" i="21"/>
  <c r="E31" i="21"/>
  <c r="E32" i="21"/>
  <c r="E33" i="21"/>
  <c r="E27" i="20"/>
  <c r="E28" i="20"/>
  <c r="E30" i="20"/>
  <c r="E31" i="20"/>
  <c r="E32" i="20"/>
  <c r="E27" i="19"/>
  <c r="E28" i="19"/>
  <c r="E30" i="19"/>
  <c r="E31" i="19"/>
  <c r="E32" i="19"/>
  <c r="E33" i="19"/>
  <c r="E27" i="18"/>
  <c r="E28" i="18"/>
  <c r="E30" i="18"/>
  <c r="E31" i="18"/>
  <c r="E32" i="18"/>
  <c r="E33" i="18"/>
  <c r="E27" i="17"/>
  <c r="E28" i="17"/>
  <c r="E30" i="17"/>
  <c r="E31" i="17"/>
  <c r="E32" i="17"/>
  <c r="E33" i="17"/>
  <c r="E27" i="16"/>
  <c r="E28" i="16"/>
  <c r="E30" i="16"/>
  <c r="E31" i="16"/>
  <c r="E32" i="16"/>
  <c r="E33" i="16"/>
  <c r="E27" i="15"/>
  <c r="E28" i="15"/>
  <c r="E30" i="15"/>
  <c r="E31" i="15"/>
  <c r="E32" i="15"/>
  <c r="E33" i="15"/>
  <c r="E27" i="14"/>
  <c r="E28" i="14"/>
  <c r="E30" i="14"/>
  <c r="E31" i="14"/>
  <c r="E32" i="14"/>
  <c r="E33" i="14"/>
  <c r="E27" i="13"/>
  <c r="E28" i="13"/>
  <c r="E30" i="13"/>
  <c r="E31" i="13"/>
  <c r="E32" i="13"/>
  <c r="E33" i="13"/>
  <c r="E27" i="12"/>
  <c r="E28" i="12"/>
  <c r="E30" i="12"/>
  <c r="E31" i="12"/>
  <c r="E32" i="12"/>
  <c r="E33" i="12"/>
  <c r="E27" i="11"/>
  <c r="E28" i="11"/>
  <c r="E30" i="11"/>
  <c r="E31" i="11"/>
  <c r="E32" i="11"/>
  <c r="E27" i="10"/>
  <c r="E28" i="10"/>
  <c r="E30" i="10"/>
  <c r="E31" i="10"/>
  <c r="E32" i="10"/>
  <c r="E33" i="10"/>
  <c r="E27" i="9"/>
  <c r="E28" i="9"/>
  <c r="E30" i="9"/>
  <c r="E31" i="9"/>
  <c r="E27" i="8"/>
  <c r="E28" i="8"/>
  <c r="E30" i="8"/>
  <c r="E31" i="8"/>
  <c r="E32" i="8"/>
  <c r="E27" i="7"/>
  <c r="E28" i="7"/>
  <c r="E30" i="7"/>
  <c r="E31" i="7"/>
  <c r="E32" i="7"/>
  <c r="E33" i="7"/>
  <c r="E27" i="6"/>
  <c r="E28" i="6"/>
  <c r="E30" i="6"/>
  <c r="E31" i="6"/>
  <c r="E32" i="6"/>
  <c r="E33" i="6"/>
  <c r="E27" i="5"/>
  <c r="E28" i="5"/>
  <c r="E30" i="5"/>
  <c r="E31" i="5"/>
  <c r="E32" i="5"/>
  <c r="E33" i="5"/>
  <c r="E27" i="4"/>
  <c r="E28" i="4"/>
  <c r="E30" i="4"/>
  <c r="E31" i="4"/>
  <c r="E32" i="4"/>
  <c r="E27" i="3"/>
  <c r="E28" i="3"/>
  <c r="E30" i="3"/>
  <c r="E31" i="3"/>
  <c r="E32" i="3"/>
  <c r="E33" i="3"/>
  <c r="E27" i="2"/>
  <c r="E28" i="2"/>
  <c r="E30" i="2"/>
  <c r="E31" i="2"/>
  <c r="E32" i="2"/>
  <c r="E33" i="2"/>
</calcChain>
</file>

<file path=xl/sharedStrings.xml><?xml version="1.0" encoding="utf-8"?>
<sst xmlns="http://schemas.openxmlformats.org/spreadsheetml/2006/main" count="6871" uniqueCount="374">
  <si>
    <t>Wyszczególnienie</t>
  </si>
  <si>
    <t>w tym kobiety</t>
  </si>
  <si>
    <t>Ludność w wieku:</t>
  </si>
  <si>
    <t>przedprodukcyjnym</t>
  </si>
  <si>
    <t>poprodukcyjnym</t>
  </si>
  <si>
    <t>produkcyjnym</t>
  </si>
  <si>
    <t>placówki</t>
  </si>
  <si>
    <t>dzieci</t>
  </si>
  <si>
    <t xml:space="preserve">szkoły </t>
  </si>
  <si>
    <t>uczniowie</t>
  </si>
  <si>
    <t>lekarskie</t>
  </si>
  <si>
    <t>stomatologiczne</t>
  </si>
  <si>
    <t>mieszkańcy (łącznie z filiami)</t>
  </si>
  <si>
    <t>Muzea i oddziały muzealne</t>
  </si>
  <si>
    <t>pyłowych</t>
  </si>
  <si>
    <t>w tym specjalistyczne</t>
  </si>
  <si>
    <t>liczba mieszkań</t>
  </si>
  <si>
    <t>służące gospodarce wodnej</t>
  </si>
  <si>
    <t>służące ochronie środowiska</t>
  </si>
  <si>
    <t>w tym oczyszczane</t>
  </si>
  <si>
    <t>particulates pollutants</t>
  </si>
  <si>
    <t>medical practices</t>
  </si>
  <si>
    <t>doctors</t>
  </si>
  <si>
    <t>of which specialized</t>
  </si>
  <si>
    <t>establishments</t>
  </si>
  <si>
    <t>children</t>
  </si>
  <si>
    <t>schools</t>
  </si>
  <si>
    <t>pupils</t>
  </si>
  <si>
    <t>Specification</t>
  </si>
  <si>
    <t>Museums and branches</t>
  </si>
  <si>
    <t>of which females</t>
  </si>
  <si>
    <t>of which treated</t>
  </si>
  <si>
    <t>residents (including branches)</t>
  </si>
  <si>
    <t>number of dwellings</t>
  </si>
  <si>
    <t>Apteki ogólnodostępne</t>
  </si>
  <si>
    <t>według wieku:</t>
  </si>
  <si>
    <t>24 lata i mniej</t>
  </si>
  <si>
    <t>55 lat i więcej</t>
  </si>
  <si>
    <t>wodociągowej</t>
  </si>
  <si>
    <t>kanalizacyjnej</t>
  </si>
  <si>
    <t>gazowej</t>
  </si>
  <si>
    <t>Ambulatoryjna opieka zdrowotna:</t>
  </si>
  <si>
    <t>2016=100</t>
  </si>
  <si>
    <r>
      <t>useful floor area in m</t>
    </r>
    <r>
      <rPr>
        <i/>
        <vertAlign val="superscript"/>
        <sz val="8"/>
        <color rgb="FF605D5C"/>
        <rFont val="Arial"/>
        <family val="2"/>
        <charset val="238"/>
      </rPr>
      <t>2</t>
    </r>
    <r>
      <rPr>
        <i/>
        <sz val="8"/>
        <color rgb="FF605D5C"/>
        <rFont val="Arial"/>
        <family val="2"/>
        <charset val="238"/>
      </rPr>
      <t>:</t>
    </r>
  </si>
  <si>
    <t>w tym przemysł i budownictwo</t>
  </si>
  <si>
    <t xml:space="preserve">of which industry and construction </t>
  </si>
  <si>
    <t>by age:</t>
  </si>
  <si>
    <t>24 and less</t>
  </si>
  <si>
    <t>25 - 54</t>
  </si>
  <si>
    <t>55 and more</t>
  </si>
  <si>
    <r>
      <t>Pracujący</t>
    </r>
    <r>
      <rPr>
        <vertAlign val="superscript"/>
        <sz val="8"/>
        <rFont val="Arial"/>
        <family val="2"/>
        <charset val="238"/>
      </rPr>
      <t>b</t>
    </r>
  </si>
  <si>
    <r>
      <t>Employed persons</t>
    </r>
    <r>
      <rPr>
        <i/>
        <vertAlign val="superscript"/>
        <sz val="8"/>
        <color rgb="FF605D5C"/>
        <rFont val="Arial"/>
        <family val="2"/>
        <charset val="238"/>
      </rPr>
      <t>b</t>
    </r>
  </si>
  <si>
    <t>gaseous pollutants
(excluding carbon dioxide)</t>
  </si>
  <si>
    <r>
      <t>Waste</t>
    </r>
    <r>
      <rPr>
        <i/>
        <vertAlign val="superscript"/>
        <sz val="8"/>
        <color rgb="FF605D5C"/>
        <rFont val="Arial"/>
        <family val="2"/>
        <charset val="238"/>
      </rPr>
      <t>ac</t>
    </r>
    <r>
      <rPr>
        <i/>
        <sz val="8"/>
        <color rgb="FF605D5C"/>
        <rFont val="Arial"/>
        <family val="2"/>
        <charset val="238"/>
      </rPr>
      <t xml:space="preserve"> generated in thous. t </t>
    </r>
  </si>
  <si>
    <t>w tym poddane odzyskowi</t>
  </si>
  <si>
    <t>of which recovered</t>
  </si>
  <si>
    <r>
      <t>Outlays on fixed assets</t>
    </r>
    <r>
      <rPr>
        <i/>
        <vertAlign val="superscript"/>
        <sz val="8"/>
        <color rgb="FF605D5C"/>
        <rFont val="Arial"/>
        <family val="2"/>
        <charset val="238"/>
      </rPr>
      <t>a</t>
    </r>
    <r>
      <rPr>
        <i/>
        <sz val="8"/>
        <color rgb="FF605D5C"/>
        <rFont val="Arial"/>
        <family val="2"/>
        <charset val="238"/>
      </rPr>
      <t xml:space="preserve"> 
(current prices) in thous. zl:</t>
    </r>
  </si>
  <si>
    <t>przychodnie</t>
  </si>
  <si>
    <t>Out-patient health care:</t>
  </si>
  <si>
    <t>praktyki lekarskie</t>
  </si>
  <si>
    <t>Generally available pharmacies</t>
  </si>
  <si>
    <t>Stationary social welfare facilities:</t>
  </si>
  <si>
    <t>Basic vocational schools for youth:</t>
  </si>
  <si>
    <r>
      <t xml:space="preserve">KULTURA. TURYSTYKA     </t>
    </r>
    <r>
      <rPr>
        <i/>
        <sz val="8"/>
        <color rgb="FF605D5C"/>
        <rFont val="Arial"/>
        <family val="2"/>
        <charset val="238"/>
      </rPr>
      <t>CULTURE. TOURISM</t>
    </r>
  </si>
  <si>
    <r>
      <t>Placówki biblioteczne</t>
    </r>
    <r>
      <rPr>
        <vertAlign val="superscript"/>
        <sz val="8"/>
        <rFont val="Arial"/>
        <family val="2"/>
        <charset val="238"/>
      </rPr>
      <t>f</t>
    </r>
  </si>
  <si>
    <r>
      <t>Libraries</t>
    </r>
    <r>
      <rPr>
        <i/>
        <vertAlign val="superscript"/>
        <sz val="8"/>
        <color rgb="FF605D5C"/>
        <rFont val="Arial"/>
        <family val="2"/>
        <charset val="238"/>
      </rPr>
      <t>f</t>
    </r>
  </si>
  <si>
    <r>
      <t>Borrowers</t>
    </r>
    <r>
      <rPr>
        <i/>
        <vertAlign val="superscript"/>
        <sz val="8"/>
        <color rgb="FF605D5C"/>
        <rFont val="Arial"/>
        <family val="2"/>
        <charset val="238"/>
      </rPr>
      <t xml:space="preserve">af </t>
    </r>
    <r>
      <rPr>
        <i/>
        <sz val="8"/>
        <color rgb="FF605D5C"/>
        <rFont val="Arial"/>
        <family val="2"/>
        <charset val="238"/>
      </rPr>
      <t>in thous.</t>
    </r>
  </si>
  <si>
    <r>
      <t>Zwiedzający muzea</t>
    </r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 w tys.</t>
    </r>
  </si>
  <si>
    <r>
      <t>Museum visitors</t>
    </r>
    <r>
      <rPr>
        <i/>
        <vertAlign val="superscript"/>
        <sz val="8"/>
        <color rgb="FF605D5C"/>
        <rFont val="Arial"/>
        <family val="2"/>
        <charset val="238"/>
      </rPr>
      <t xml:space="preserve">a </t>
    </r>
    <r>
      <rPr>
        <i/>
        <sz val="8"/>
        <color rgb="FF605D5C"/>
        <rFont val="Arial"/>
        <family val="2"/>
        <charset val="238"/>
      </rPr>
      <t>in thous.</t>
    </r>
  </si>
  <si>
    <r>
      <t>powierzchnia użytkowa w m</t>
    </r>
    <r>
      <rPr>
        <vertAlign val="superscript"/>
        <sz val="8"/>
        <rFont val="Arial"/>
        <family val="2"/>
        <charset val="238"/>
      </rPr>
      <t>2</t>
    </r>
  </si>
  <si>
    <r>
      <t>przeciętna powierzchnia 
1 mieszkania w m</t>
    </r>
    <r>
      <rPr>
        <vertAlign val="superscript"/>
        <sz val="8"/>
        <rFont val="Arial"/>
        <family val="2"/>
        <charset val="238"/>
      </rPr>
      <t>2</t>
    </r>
  </si>
  <si>
    <r>
      <t>average useful floor area 
per dwelling in m</t>
    </r>
    <r>
      <rPr>
        <i/>
        <vertAlign val="superscript"/>
        <sz val="8"/>
        <color rgb="FF605D5C"/>
        <rFont val="Arial"/>
        <family val="2"/>
        <charset val="238"/>
      </rPr>
      <t>2</t>
    </r>
  </si>
  <si>
    <t>Długość sieci rozdzielczej w km:</t>
  </si>
  <si>
    <t>Distribution network in km:</t>
  </si>
  <si>
    <r>
      <t>Saldo migracji wewnętrznych 
i zagranicznych ludności na pobyt stały</t>
    </r>
    <r>
      <rPr>
        <vertAlign val="superscript"/>
        <sz val="8"/>
        <rFont val="Arial"/>
        <family val="2"/>
        <charset val="238"/>
      </rPr>
      <t>a</t>
    </r>
  </si>
  <si>
    <r>
      <t>Net internal and international 
migration for permanent 
residencece</t>
    </r>
    <r>
      <rPr>
        <i/>
        <vertAlign val="superscript"/>
        <sz val="8"/>
        <color rgb="FF605D5C"/>
        <rFont val="Arial"/>
        <family val="2"/>
        <charset val="238"/>
      </rPr>
      <t>a</t>
    </r>
  </si>
  <si>
    <r>
      <t>Industrial and municipal 
wastewater</t>
    </r>
    <r>
      <rPr>
        <i/>
        <vertAlign val="superscript"/>
        <sz val="8"/>
        <color rgb="FF605D5C"/>
        <rFont val="Arial"/>
        <family val="2"/>
        <charset val="238"/>
      </rPr>
      <t>a</t>
    </r>
    <r>
      <rPr>
        <i/>
        <sz val="8"/>
        <color rgb="FF605D5C"/>
        <rFont val="Arial"/>
        <family val="2"/>
        <charset val="238"/>
      </rPr>
      <t xml:space="preserve"> requiring treatment 
(discharged into waters or into 
the ground) in hm</t>
    </r>
    <r>
      <rPr>
        <i/>
        <vertAlign val="superscript"/>
        <sz val="8"/>
        <color rgb="FF605D5C"/>
        <rFont val="Arial"/>
        <family val="2"/>
        <charset val="238"/>
      </rPr>
      <t>3</t>
    </r>
  </si>
  <si>
    <r>
      <t>Odpady</t>
    </r>
    <r>
      <rPr>
        <vertAlign val="superscript"/>
        <sz val="8"/>
        <rFont val="Arial"/>
        <family val="2"/>
        <charset val="238"/>
      </rPr>
      <t>ac</t>
    </r>
    <r>
      <rPr>
        <sz val="8"/>
        <rFont val="Arial"/>
        <family val="2"/>
        <charset val="238"/>
      </rPr>
      <t xml:space="preserve"> wytworzone w tys. t</t>
    </r>
  </si>
  <si>
    <r>
      <t>Nakłady na środki trwałe</t>
    </r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 (ceny 
bieżące) w tys. zł:</t>
    </r>
  </si>
  <si>
    <t>out-patient departments</t>
  </si>
  <si>
    <r>
      <t>Porady udzielone w ambulatoryjnej 
opiece zdrowotnej</t>
    </r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 w tys.:</t>
    </r>
  </si>
  <si>
    <r>
      <t>Consultations provided in out-
-patient health care</t>
    </r>
    <r>
      <rPr>
        <i/>
        <vertAlign val="superscript"/>
        <sz val="8"/>
        <color rgb="FF605D5C"/>
        <rFont val="Arial"/>
        <family val="2"/>
        <charset val="238"/>
      </rPr>
      <t>a</t>
    </r>
    <r>
      <rPr>
        <i/>
        <sz val="8"/>
        <color rgb="FF605D5C"/>
        <rFont val="Arial"/>
        <family val="2"/>
        <charset val="238"/>
      </rPr>
      <t xml:space="preserve"> in thous.:</t>
    </r>
  </si>
  <si>
    <t>Placówki stacjonarne pomocy 
społecznej:</t>
  </si>
  <si>
    <t>Wychowanie przedszkolne:</t>
  </si>
  <si>
    <t>Pre-primary education:</t>
  </si>
  <si>
    <t>Zasadnicze szkoły zawodowe
dla młodzeży:</t>
  </si>
  <si>
    <r>
      <t>Czytelnicy</t>
    </r>
    <r>
      <rPr>
        <vertAlign val="superscript"/>
        <sz val="8"/>
        <rFont val="Arial"/>
        <family val="2"/>
        <charset val="238"/>
      </rPr>
      <t>af</t>
    </r>
    <r>
      <rPr>
        <sz val="8"/>
        <rFont val="Arial"/>
        <family val="2"/>
        <charset val="238"/>
      </rPr>
      <t xml:space="preserve"> w tys.</t>
    </r>
  </si>
  <si>
    <r>
      <t>Tourist accommodation 
establishments</t>
    </r>
    <r>
      <rPr>
        <i/>
        <vertAlign val="superscript"/>
        <sz val="8"/>
        <color rgb="FF605D5C"/>
        <rFont val="Arial"/>
        <family val="2"/>
        <charset val="238"/>
      </rPr>
      <t>g</t>
    </r>
    <r>
      <rPr>
        <i/>
        <sz val="8"/>
        <color rgb="FF605D5C"/>
        <rFont val="Arial"/>
        <family val="2"/>
        <charset val="238"/>
      </rPr>
      <t xml:space="preserve"> (as of 31 VII)</t>
    </r>
  </si>
  <si>
    <r>
      <t>Turystyczne obiekty 
noclegowe</t>
    </r>
    <r>
      <rPr>
        <vertAlign val="superscript"/>
        <sz val="8"/>
        <rFont val="Arial"/>
        <family val="2"/>
        <charset val="238"/>
      </rPr>
      <t>g</t>
    </r>
    <r>
      <rPr>
        <sz val="8"/>
        <rFont val="Arial"/>
        <family val="2"/>
        <charset val="238"/>
      </rPr>
      <t xml:space="preserve"> (stan w dniu 31 VII)</t>
    </r>
  </si>
  <si>
    <r>
      <t xml:space="preserve">w liczbach
bez-
względnych
</t>
    </r>
    <r>
      <rPr>
        <i/>
        <sz val="7"/>
        <color rgb="FF605D5C"/>
        <rFont val="Arial"/>
        <family val="2"/>
        <charset val="238"/>
      </rPr>
      <t>in absolute numbers</t>
    </r>
  </si>
  <si>
    <r>
      <t xml:space="preserve">RYNEK PRACY     </t>
    </r>
    <r>
      <rPr>
        <i/>
        <sz val="8"/>
        <color rgb="FF605D5C"/>
        <rFont val="Arial"/>
        <family val="2"/>
        <charset val="238"/>
      </rPr>
      <t>LABOUR MARKET</t>
    </r>
  </si>
  <si>
    <r>
      <t xml:space="preserve">POWIERZCHNIA. LUDNOŚĆ     </t>
    </r>
    <r>
      <rPr>
        <i/>
        <sz val="8"/>
        <color rgb="FF605D5C"/>
        <rFont val="Arial"/>
        <family val="2"/>
        <charset val="238"/>
      </rPr>
      <t>AREA. POPULATION</t>
    </r>
  </si>
  <si>
    <r>
      <t xml:space="preserve">OCHRONA ZDROWIA I POMOC SPOŁECZNA     </t>
    </r>
    <r>
      <rPr>
        <i/>
        <sz val="8"/>
        <color theme="1"/>
        <rFont val="Arial"/>
        <family val="2"/>
        <charset val="238"/>
      </rPr>
      <t>HEALTH CARE AND SOCIAL WELFARE</t>
    </r>
    <r>
      <rPr>
        <sz val="8"/>
        <color theme="1"/>
        <rFont val="Arial"/>
        <family val="2"/>
        <charset val="238"/>
      </rPr>
      <t xml:space="preserve">   </t>
    </r>
  </si>
  <si>
    <r>
      <t xml:space="preserve">MIESZKANIA. INFRASTRUKTURA KOMUNALNA     </t>
    </r>
    <r>
      <rPr>
        <i/>
        <sz val="8"/>
        <color rgb="FF605D5C"/>
        <rFont val="Arial"/>
        <family val="2"/>
        <charset val="238"/>
      </rPr>
      <t>DWELLINGS. MUNICIPAL INFRASTRUCTURE</t>
    </r>
  </si>
  <si>
    <t>Osoby bezrobotne zarejestrowane 
w urzędach pracy</t>
  </si>
  <si>
    <t>of which long-term unemployed</t>
  </si>
  <si>
    <t>Total population</t>
  </si>
  <si>
    <t>Ludność ogółem</t>
  </si>
  <si>
    <r>
      <t>Miejsca noclegowe</t>
    </r>
    <r>
      <rPr>
        <vertAlign val="superscript"/>
        <sz val="8"/>
        <rFont val="Arial"/>
        <family val="2"/>
        <charset val="238"/>
      </rPr>
      <t>g</t>
    </r>
    <r>
      <rPr>
        <sz val="8"/>
        <rFont val="Arial"/>
        <family val="2"/>
        <charset val="238"/>
      </rPr>
      <t xml:space="preserve"> 
(stan w dniu 31 VII)</t>
    </r>
  </si>
  <si>
    <r>
      <t>Bed places</t>
    </r>
    <r>
      <rPr>
        <i/>
        <vertAlign val="superscript"/>
        <sz val="8"/>
        <color rgb="FF605D5C"/>
        <rFont val="Arial"/>
        <family val="2"/>
        <charset val="238"/>
      </rPr>
      <t>g</t>
    </r>
    <r>
      <rPr>
        <i/>
        <sz val="8"/>
        <color rgb="FF605D5C"/>
        <rFont val="Arial"/>
        <family val="2"/>
        <charset val="238"/>
      </rPr>
      <t xml:space="preserve"> (as of 31 VII)</t>
    </r>
  </si>
  <si>
    <r>
      <t>Powierzchnia w km</t>
    </r>
    <r>
      <rPr>
        <vertAlign val="superscript"/>
        <sz val="8"/>
        <color theme="1"/>
        <rFont val="Arial"/>
        <family val="2"/>
        <charset val="238"/>
      </rPr>
      <t>2</t>
    </r>
  </si>
  <si>
    <r>
      <t>Area in km</t>
    </r>
    <r>
      <rPr>
        <i/>
        <vertAlign val="superscript"/>
        <sz val="8"/>
        <color rgb="FF605D5C"/>
        <rFont val="Arial"/>
        <family val="2"/>
        <charset val="238"/>
      </rPr>
      <t>2</t>
    </r>
  </si>
  <si>
    <t>w tym długotrwale bezrobotne</t>
  </si>
  <si>
    <t>Unemployed persons registered 
in labour offices</t>
  </si>
  <si>
    <r>
      <t xml:space="preserve">Wyszczególnienie
</t>
    </r>
    <r>
      <rPr>
        <i/>
        <sz val="7"/>
        <color rgb="FF605D5C"/>
        <rFont val="Arial"/>
        <family val="2"/>
        <charset val="238"/>
      </rPr>
      <t xml:space="preserve">Specification
</t>
    </r>
    <r>
      <rPr>
        <sz val="7"/>
        <rFont val="Arial"/>
        <family val="2"/>
        <charset val="238"/>
      </rPr>
      <t>a - 2013
b - 2016
c - 2017</t>
    </r>
  </si>
  <si>
    <r>
      <t xml:space="preserve">Przyrost 
naturalny 
na 1000 
ludności 
</t>
    </r>
    <r>
      <rPr>
        <i/>
        <sz val="7"/>
        <color rgb="FF605D5C"/>
        <rFont val="Arial"/>
        <family val="2"/>
        <charset val="238"/>
      </rPr>
      <t>Natural 
increase 
per 1000 
population</t>
    </r>
  </si>
  <si>
    <r>
      <t xml:space="preserve">Saldo 
migracji
wewnętrznych
i zagranicznych 
ludności
na pobyt stały 
na 1000 
ludności 
</t>
    </r>
    <r>
      <rPr>
        <i/>
        <sz val="7"/>
        <color rgb="FF605D5C"/>
        <rFont val="Arial"/>
        <family val="2"/>
        <charset val="238"/>
      </rPr>
      <t>Net internal 
and international 
migration for 
permanent
 residence 
per 1000 
population</t>
    </r>
  </si>
  <si>
    <r>
      <t>Pracujący</t>
    </r>
    <r>
      <rPr>
        <vertAlign val="superscript"/>
        <sz val="7"/>
        <color theme="1"/>
        <rFont val="Arial"/>
        <family val="2"/>
        <charset val="238"/>
      </rPr>
      <t>1</t>
    </r>
    <r>
      <rPr>
        <sz val="7"/>
        <color theme="1"/>
        <rFont val="Arial"/>
        <family val="2"/>
        <charset val="238"/>
      </rPr>
      <t xml:space="preserve"> 
na 1000 
ludności 
</t>
    </r>
    <r>
      <rPr>
        <i/>
        <sz val="7"/>
        <color rgb="FF605D5C"/>
        <rFont val="Arial"/>
        <family val="2"/>
        <charset val="238"/>
      </rPr>
      <t>Employed 
persons</t>
    </r>
    <r>
      <rPr>
        <i/>
        <vertAlign val="superscript"/>
        <sz val="7"/>
        <color rgb="FF605D5C"/>
        <rFont val="Arial"/>
        <family val="2"/>
        <charset val="238"/>
      </rPr>
      <t>1</t>
    </r>
    <r>
      <rPr>
        <i/>
        <sz val="7"/>
        <color rgb="FF605D5C"/>
        <rFont val="Arial"/>
        <family val="2"/>
        <charset val="238"/>
      </rPr>
      <t xml:space="preserve"> 
per 1000 
population</t>
    </r>
  </si>
  <si>
    <r>
      <t>Odpady</t>
    </r>
    <r>
      <rPr>
        <vertAlign val="superscript"/>
        <sz val="7"/>
        <color theme="1"/>
        <rFont val="Arial"/>
        <family val="2"/>
        <charset val="238"/>
      </rPr>
      <t>2,3</t>
    </r>
    <r>
      <rPr>
        <sz val="7"/>
        <color theme="1"/>
        <rFont val="Arial"/>
        <family val="2"/>
        <charset val="238"/>
      </rPr>
      <t xml:space="preserve"> 
wytworzone 
w t na 1 km</t>
    </r>
    <r>
      <rPr>
        <vertAlign val="superscript"/>
        <sz val="7"/>
        <color theme="1"/>
        <rFont val="Arial"/>
        <family val="2"/>
        <charset val="238"/>
      </rPr>
      <t>2</t>
    </r>
    <r>
      <rPr>
        <sz val="7"/>
        <color theme="1"/>
        <rFont val="Arial"/>
        <family val="2"/>
        <charset val="238"/>
      </rPr>
      <t xml:space="preserve"> 
</t>
    </r>
    <r>
      <rPr>
        <i/>
        <sz val="7"/>
        <color rgb="FF605D5C"/>
        <rFont val="Arial"/>
        <family val="2"/>
        <charset val="238"/>
      </rPr>
      <t>Waste</t>
    </r>
    <r>
      <rPr>
        <i/>
        <vertAlign val="superscript"/>
        <sz val="7"/>
        <color rgb="FF605D5C"/>
        <rFont val="Arial"/>
        <family val="2"/>
        <charset val="238"/>
      </rPr>
      <t>2,3</t>
    </r>
    <r>
      <rPr>
        <i/>
        <sz val="7"/>
        <color rgb="FF605D5C"/>
        <rFont val="Arial"/>
        <family val="2"/>
        <charset val="238"/>
      </rPr>
      <t xml:space="preserve"> 
generated 
in t per 1 km</t>
    </r>
    <r>
      <rPr>
        <i/>
        <vertAlign val="superscript"/>
        <sz val="7"/>
        <color rgb="FF605D5C"/>
        <rFont val="Arial"/>
        <family val="2"/>
        <charset val="238"/>
      </rPr>
      <t>2</t>
    </r>
  </si>
  <si>
    <r>
      <t xml:space="preserve">Liczba 
ludności 
na 1 aptekę 
ogólnodostępną 
</t>
    </r>
    <r>
      <rPr>
        <i/>
        <sz val="7"/>
        <color rgb="FF605D5C"/>
        <rFont val="Arial"/>
        <family val="2"/>
        <charset val="238"/>
      </rPr>
      <t>Population 
per 1 generally 
available
 pharmacy</t>
    </r>
  </si>
  <si>
    <r>
      <t xml:space="preserve">Porady 
lekarskie 
udzielone 
w POZ
na 1 
mieszkańca 
</t>
    </r>
    <r>
      <rPr>
        <i/>
        <sz val="7"/>
        <color rgb="FF605D5C"/>
        <rFont val="Arial"/>
        <family val="2"/>
        <charset val="238"/>
      </rPr>
      <t>Medical 
consultations 
provided 
in primary 
health care 
per capita</t>
    </r>
  </si>
  <si>
    <r>
      <t xml:space="preserve">Mieszkania 
oddane do 
użytkowania 
na 1000 
zawartych 
małżeństw 
</t>
    </r>
    <r>
      <rPr>
        <i/>
        <sz val="7"/>
        <color rgb="FF605D5C"/>
        <rFont val="Arial"/>
        <family val="2"/>
        <charset val="238"/>
      </rPr>
      <t>Dwellings 
completed 
per 1000 
marriages 
contracted</t>
    </r>
  </si>
  <si>
    <t>WOJEWÓDZTWO</t>
  </si>
  <si>
    <t>VOIVODSHIP</t>
  </si>
  <si>
    <t>a</t>
  </si>
  <si>
    <t>b</t>
  </si>
  <si>
    <t>c</t>
  </si>
  <si>
    <t>Powiaty:</t>
  </si>
  <si>
    <t>Powiats:</t>
  </si>
  <si>
    <t xml:space="preserve">będziński </t>
  </si>
  <si>
    <t xml:space="preserve">bielski </t>
  </si>
  <si>
    <t xml:space="preserve">bieruńsko-lędziński </t>
  </si>
  <si>
    <t xml:space="preserve">cieszyński </t>
  </si>
  <si>
    <t xml:space="preserve">częstochowski </t>
  </si>
  <si>
    <t xml:space="preserve">gliwicki </t>
  </si>
  <si>
    <t xml:space="preserve">kłobucki </t>
  </si>
  <si>
    <t xml:space="preserve">lubliniecki </t>
  </si>
  <si>
    <t xml:space="preserve">mikołowski </t>
  </si>
  <si>
    <t xml:space="preserve">myszkowski </t>
  </si>
  <si>
    <t xml:space="preserve">pszczyński </t>
  </si>
  <si>
    <t xml:space="preserve">raciborski </t>
  </si>
  <si>
    <t xml:space="preserve">rybnicki </t>
  </si>
  <si>
    <t xml:space="preserve">tarnogórski </t>
  </si>
  <si>
    <t xml:space="preserve">wodzisławski </t>
  </si>
  <si>
    <t xml:space="preserve">zawierciański </t>
  </si>
  <si>
    <t xml:space="preserve">żywiecki </t>
  </si>
  <si>
    <t xml:space="preserve">Miasta na prawach powiatu: </t>
  </si>
  <si>
    <t>Cities with powiat status:</t>
  </si>
  <si>
    <t xml:space="preserve">Bielsko-Biała </t>
  </si>
  <si>
    <t>Bytom</t>
  </si>
  <si>
    <t xml:space="preserve">Chorzów </t>
  </si>
  <si>
    <t xml:space="preserve">Częstochowa </t>
  </si>
  <si>
    <t xml:space="preserve">Dąbrowa Górnicza </t>
  </si>
  <si>
    <t xml:space="preserve">Gliwice </t>
  </si>
  <si>
    <t xml:space="preserve">Jastrzębie-Zdrój </t>
  </si>
  <si>
    <t xml:space="preserve">Jaworzno </t>
  </si>
  <si>
    <t xml:space="preserve">Katowice </t>
  </si>
  <si>
    <t xml:space="preserve">Mysłowice </t>
  </si>
  <si>
    <t xml:space="preserve">Piekary Śląskie </t>
  </si>
  <si>
    <t>Ruda Śląska</t>
  </si>
  <si>
    <t xml:space="preserve">Rybnik </t>
  </si>
  <si>
    <t xml:space="preserve">Sosnowiec </t>
  </si>
  <si>
    <t xml:space="preserve">Świętochłowice </t>
  </si>
  <si>
    <t xml:space="preserve">Tychy </t>
  </si>
  <si>
    <t xml:space="preserve">Zabrze </t>
  </si>
  <si>
    <t xml:space="preserve">Żory </t>
  </si>
  <si>
    <r>
      <rPr>
        <b/>
        <sz val="8"/>
        <color theme="1"/>
        <rFont val="Arial"/>
        <family val="2"/>
        <charset val="238"/>
      </rPr>
      <t>1</t>
    </r>
    <r>
      <rPr>
        <sz val="8"/>
        <color theme="1"/>
        <rFont val="Arial"/>
        <family val="2"/>
        <charset val="238"/>
      </rPr>
      <t xml:space="preserve"> Według faktycznego miejsca pracy i rodzaju działalności; bez pracujących w podmiotach gospodarczych do 9 osób, w gospodarstwach indywidualnych w rolnictwie, fundacjach, stowarzyszeniach i innych organizacjach społecznych, organizacjach pracodawców, samorządu gospodarczego i zawodowego oraz bez duchowieństwa wszystkich wyznań. </t>
    </r>
    <r>
      <rPr>
        <b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 xml:space="preserve"> W ciągu roku.</t>
    </r>
    <r>
      <rPr>
        <b/>
        <sz val="8"/>
        <color theme="1"/>
        <rFont val="Arial"/>
        <family val="2"/>
        <charset val="238"/>
      </rPr>
      <t xml:space="preserve"> 3</t>
    </r>
    <r>
      <rPr>
        <sz val="8"/>
        <color theme="1"/>
        <rFont val="Arial"/>
        <family val="2"/>
        <charset val="238"/>
      </rPr>
      <t xml:space="preserve"> Z wyłączeniem odpadów komunalnych. </t>
    </r>
    <r>
      <rPr>
        <b/>
        <sz val="8"/>
        <color theme="1"/>
        <rFont val="Arial"/>
        <family val="2"/>
        <charset val="238"/>
      </rPr>
      <t>4</t>
    </r>
    <r>
      <rPr>
        <sz val="8"/>
        <color theme="1"/>
        <rFont val="Arial"/>
        <family val="2"/>
        <charset val="238"/>
      </rPr>
      <t xml:space="preserve"> Łącznie z punktami bibliotecznymi.</t>
    </r>
  </si>
  <si>
    <r>
      <t xml:space="preserve">OCHRONA ZDROWIA I POMOC SPOŁECZNA     </t>
    </r>
    <r>
      <rPr>
        <i/>
        <sz val="8"/>
        <color rgb="FF605D5C"/>
        <rFont val="Arial"/>
        <family val="2"/>
        <charset val="238"/>
      </rPr>
      <t>HEALTH CARE AND SOCIAL WELFARE</t>
    </r>
    <r>
      <rPr>
        <sz val="8"/>
        <color rgb="FF605D5C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 xml:space="preserve">  </t>
    </r>
  </si>
  <si>
    <r>
      <t xml:space="preserve">OCHRONA ZDROWIA I POMOC SPOŁECZNA     </t>
    </r>
    <r>
      <rPr>
        <i/>
        <sz val="8"/>
        <color rgb="FF605D5C"/>
        <rFont val="Arial"/>
        <family val="2"/>
        <charset val="238"/>
      </rPr>
      <t>HEALTH CARE AND SOCIAL WELFARE</t>
    </r>
    <r>
      <rPr>
        <sz val="8"/>
        <color rgb="FF605D5C"/>
        <rFont val="Arial"/>
        <family val="2"/>
        <charset val="238"/>
      </rPr>
      <t xml:space="preserve">   </t>
    </r>
  </si>
  <si>
    <r>
      <t xml:space="preserve">OCHRONA ZDROWIA I POMOC SPOŁECZNA     </t>
    </r>
    <r>
      <rPr>
        <i/>
        <sz val="8"/>
        <color rgb="FF605D5C"/>
        <rFont val="Arial"/>
        <family val="2"/>
        <charset val="238"/>
      </rPr>
      <t>HEALTH CARE AND SOCIAL WELFARE</t>
    </r>
    <r>
      <rPr>
        <sz val="8"/>
        <color rgb="FF605D5C"/>
        <rFont val="Arial"/>
        <family val="2"/>
        <charset val="238"/>
      </rPr>
      <t xml:space="preserve">  </t>
    </r>
    <r>
      <rPr>
        <sz val="8"/>
        <color theme="1"/>
        <rFont val="Arial"/>
        <family val="2"/>
        <charset val="238"/>
      </rPr>
      <t xml:space="preserve"> </t>
    </r>
  </si>
  <si>
    <r>
      <t xml:space="preserve">OCHRONA ZDROWIA I POMOC SPOŁECZNA     </t>
    </r>
    <r>
      <rPr>
        <i/>
        <sz val="8"/>
        <color rgb="FF605D5C"/>
        <rFont val="Arial"/>
        <family val="2"/>
        <charset val="238"/>
      </rPr>
      <t>HEALTH CARE AND SOCIAL WELFARE</t>
    </r>
    <r>
      <rPr>
        <sz val="8"/>
        <color theme="1"/>
        <rFont val="Arial"/>
        <family val="2"/>
        <charset val="238"/>
      </rPr>
      <t xml:space="preserve">   </t>
    </r>
  </si>
  <si>
    <r>
      <t xml:space="preserve">OCHRONA ZDROWIA I POMOC SPOŁECZNA    </t>
    </r>
    <r>
      <rPr>
        <sz val="8"/>
        <color rgb="FF605D5C"/>
        <rFont val="Arial"/>
        <family val="2"/>
        <charset val="238"/>
      </rPr>
      <t xml:space="preserve"> </t>
    </r>
    <r>
      <rPr>
        <i/>
        <sz val="8"/>
        <color rgb="FF605D5C"/>
        <rFont val="Arial"/>
        <family val="2"/>
        <charset val="238"/>
      </rPr>
      <t>HEALTH CARE AND SOCIAL WELFARE</t>
    </r>
    <r>
      <rPr>
        <sz val="8"/>
        <color rgb="FF605D5C"/>
        <rFont val="Arial"/>
        <family val="2"/>
        <charset val="238"/>
      </rPr>
      <t xml:space="preserve">   </t>
    </r>
  </si>
  <si>
    <r>
      <t>Liczba 
ludności 
na 1 placówkę 
biblioteczną</t>
    </r>
    <r>
      <rPr>
        <vertAlign val="superscript"/>
        <sz val="7"/>
        <color theme="1"/>
        <rFont val="Arial"/>
        <family val="2"/>
        <charset val="238"/>
      </rPr>
      <t>4</t>
    </r>
    <r>
      <rPr>
        <sz val="7"/>
        <color theme="1"/>
        <rFont val="Arial"/>
        <family val="2"/>
        <charset val="238"/>
      </rPr>
      <t xml:space="preserve">
</t>
    </r>
    <r>
      <rPr>
        <i/>
        <sz val="7"/>
        <color rgb="FF605D5C"/>
        <rFont val="Arial"/>
        <family val="2"/>
        <charset val="238"/>
      </rPr>
      <t>Population 
per 1 library</t>
    </r>
    <r>
      <rPr>
        <i/>
        <vertAlign val="superscript"/>
        <sz val="7"/>
        <color rgb="FF605D5C"/>
        <rFont val="Arial"/>
        <family val="2"/>
        <charset val="238"/>
      </rPr>
      <t>4</t>
    </r>
  </si>
  <si>
    <r>
      <t xml:space="preserve">STAN I OCHRONA ŚRODOWISKA      </t>
    </r>
    <r>
      <rPr>
        <i/>
        <sz val="8"/>
        <color rgb="FF605D5C"/>
        <rFont val="Arial"/>
        <family val="2"/>
        <charset val="238"/>
      </rPr>
      <t>ENVIRONMENTAL PROTECTION</t>
    </r>
  </si>
  <si>
    <t>domy i zakłady (łącznie z filiami)</t>
  </si>
  <si>
    <t>homes and facilities (including branches)</t>
  </si>
  <si>
    <t>Gimnazja dla dzieci i młodzieży:</t>
  </si>
  <si>
    <r>
      <rPr>
        <b/>
        <sz val="6"/>
        <rFont val="Arial"/>
        <family val="2"/>
        <charset val="238"/>
      </rPr>
      <t>a</t>
    </r>
    <r>
      <rPr>
        <sz val="6"/>
        <rFont val="Arial"/>
        <family val="2"/>
        <charset val="238"/>
      </rPr>
      <t xml:space="preserve"> W ciągu roku. </t>
    </r>
    <r>
      <rPr>
        <b/>
        <sz val="6"/>
        <rFont val="Arial"/>
        <family val="2"/>
        <charset val="238"/>
      </rPr>
      <t>b</t>
    </r>
    <r>
      <rPr>
        <sz val="6"/>
        <rFont val="Arial"/>
        <family val="2"/>
        <charset val="238"/>
      </rPr>
      <t xml:space="preserve"> Według faktycznego miejsca pracy i rodzaju działalności; bez pracujących w podmiotach gospodarczych do 9 osób, w gospodarstwach indywidualnych w rolnictwie, fundacjach, stowarzyszeniach i innych organizacjach społecznych, organizacjach pracodawców, samorządu gospodarczego i zawodowego oraz bez duchowieństwa wszystkich wyznań. </t>
    </r>
    <r>
      <rPr>
        <b/>
        <sz val="6"/>
        <rFont val="Arial"/>
        <family val="2"/>
        <charset val="238"/>
      </rPr>
      <t>c</t>
    </r>
    <r>
      <rPr>
        <sz val="6"/>
        <rFont val="Arial"/>
        <family val="2"/>
        <charset val="238"/>
      </rPr>
      <t xml:space="preserve"> Z wyłączeniem odpadów komunalnych. </t>
    </r>
    <r>
      <rPr>
        <b/>
        <sz val="6"/>
        <rFont val="Arial"/>
        <family val="2"/>
        <charset val="238"/>
      </rPr>
      <t>d</t>
    </r>
    <r>
      <rPr>
        <sz val="6"/>
        <rFont val="Arial"/>
        <family val="2"/>
        <charset val="238"/>
      </rPr>
      <t xml:space="preserve"> Odpowiednio w roku szkolnym 2013/14, 2016/2017 i 2017/18; stan na początku roku szkolnego. </t>
    </r>
    <r>
      <rPr>
        <b/>
        <sz val="6"/>
        <rFont val="Arial"/>
        <family val="2"/>
        <charset val="238"/>
      </rPr>
      <t xml:space="preserve">e </t>
    </r>
    <r>
      <rPr>
        <sz val="6"/>
        <rFont val="Arial"/>
        <family val="2"/>
        <charset val="238"/>
      </rPr>
      <t xml:space="preserve">W 2013 r. łącznie z uzupełniającymi; technika łącznie z liceami profilowanymi. </t>
    </r>
    <r>
      <rPr>
        <b/>
        <sz val="6"/>
        <rFont val="Arial"/>
        <family val="2"/>
        <charset val="238"/>
      </rPr>
      <t>f</t>
    </r>
    <r>
      <rPr>
        <sz val="6"/>
        <rFont val="Arial"/>
        <family val="2"/>
        <charset val="238"/>
      </rPr>
      <t xml:space="preserve"> Łącznie z punktami bibliotecznymi. </t>
    </r>
    <r>
      <rPr>
        <b/>
        <sz val="6"/>
        <rFont val="Arial"/>
        <family val="2"/>
        <charset val="238"/>
      </rPr>
      <t>g</t>
    </r>
    <r>
      <rPr>
        <sz val="6"/>
        <rFont val="Arial"/>
        <family val="2"/>
        <charset val="238"/>
      </rPr>
      <t xml:space="preserve"> Dotyczy obiektów posiadających 10 i więcej miejsc noclegowych. </t>
    </r>
    <r>
      <rPr>
        <b/>
        <sz val="6"/>
        <rFont val="Arial"/>
        <family val="2"/>
        <charset val="238"/>
      </rPr>
      <t/>
    </r>
  </si>
  <si>
    <r>
      <rPr>
        <sz val="8"/>
        <color theme="1"/>
        <rFont val="Arial"/>
        <family val="2"/>
        <charset val="238"/>
      </rPr>
      <t>EDUKACJA I WYCHOWANIE</t>
    </r>
    <r>
      <rPr>
        <vertAlign val="superscript"/>
        <sz val="8"/>
        <rFont val="Arial"/>
        <family val="2"/>
        <charset val="238"/>
      </rPr>
      <t>d</t>
    </r>
    <r>
      <rPr>
        <vertAlign val="superscript"/>
        <sz val="8"/>
        <color rgb="FFFF0000"/>
        <rFont val="Arial"/>
        <family val="2"/>
        <charset val="238"/>
      </rPr>
      <t xml:space="preserve">    </t>
    </r>
    <r>
      <rPr>
        <vertAlign val="superscript"/>
        <sz val="8"/>
        <color rgb="FF605D5C"/>
        <rFont val="Arial"/>
        <family val="2"/>
        <charset val="238"/>
      </rPr>
      <t xml:space="preserve"> </t>
    </r>
    <r>
      <rPr>
        <i/>
        <sz val="8"/>
        <color rgb="FF605D5C"/>
        <rFont val="Arial"/>
        <family val="2"/>
        <charset val="238"/>
      </rPr>
      <t>EDUCATION</t>
    </r>
    <r>
      <rPr>
        <i/>
        <vertAlign val="superscript"/>
        <sz val="8"/>
        <color rgb="FF605D5C"/>
        <rFont val="Arial"/>
        <family val="2"/>
        <charset val="238"/>
      </rPr>
      <t>d</t>
    </r>
  </si>
  <si>
    <r>
      <t>Technika dla młodzieży</t>
    </r>
    <r>
      <rPr>
        <vertAlign val="superscript"/>
        <sz val="8"/>
        <rFont val="Arial"/>
        <family val="2"/>
        <charset val="238"/>
      </rPr>
      <t>e</t>
    </r>
    <r>
      <rPr>
        <sz val="8"/>
        <rFont val="Arial"/>
        <family val="2"/>
        <charset val="238"/>
      </rPr>
      <t>:</t>
    </r>
  </si>
  <si>
    <t>Primary schools 
 for children and youth:</t>
  </si>
  <si>
    <t>Szkoły podstawowe dla dzieci
 i młodzieży:</t>
  </si>
  <si>
    <t>Szkoły branżowe I stopnia 
dla młodzeży:</t>
  </si>
  <si>
    <r>
      <t>Licea ogólnokształcące 
dla młodzieży</t>
    </r>
    <r>
      <rPr>
        <vertAlign val="superscript"/>
        <sz val="8"/>
        <rFont val="Arial"/>
        <family val="2"/>
        <charset val="238"/>
      </rPr>
      <t>e</t>
    </r>
    <r>
      <rPr>
        <sz val="8"/>
        <rFont val="Arial"/>
        <family val="2"/>
        <charset val="238"/>
      </rPr>
      <t>:</t>
    </r>
  </si>
  <si>
    <t>Lower secondary schools
for children and youth:</t>
  </si>
  <si>
    <t>Technical secondary schools 
for youth:</t>
  </si>
  <si>
    <r>
      <t xml:space="preserve">Absolwenci 
zasadniczych 
szkół zawodowych 
oraz techników 
w ogólnej liczbie 
absolwentów szkół ponad-
gimnazjalnych 
w %
</t>
    </r>
    <r>
      <rPr>
        <i/>
        <sz val="7"/>
        <color rgb="FF605D5C"/>
        <rFont val="Arial"/>
        <family val="2"/>
        <charset val="238"/>
      </rPr>
      <t>Graduates of 
basic vocational 
and technical 
secondary schools 
in the total number of graduates in upper secondary schools in %</t>
    </r>
  </si>
  <si>
    <r>
      <rPr>
        <b/>
        <i/>
        <sz val="8"/>
        <color rgb="FF605D5C"/>
        <rFont val="Arial"/>
        <family val="2"/>
        <charset val="238"/>
      </rPr>
      <t>1</t>
    </r>
    <r>
      <rPr>
        <i/>
        <sz val="8"/>
        <color rgb="FF605D5C"/>
        <rFont val="Arial"/>
        <family val="2"/>
        <charset val="238"/>
      </rPr>
      <t xml:space="preserve"> By actual workplace and kind of activity; excluding employed persons in economic entities employing up to 9 persons, persons employed on private farms in agriculture, foundations, associations and other social organizations, employers organizations, economic and professional self-government as well as clergy of all faiths. </t>
    </r>
    <r>
      <rPr>
        <b/>
        <i/>
        <sz val="8"/>
        <color rgb="FF605D5C"/>
        <rFont val="Arial"/>
        <family val="2"/>
        <charset val="238"/>
      </rPr>
      <t>2</t>
    </r>
    <r>
      <rPr>
        <i/>
        <sz val="8"/>
        <color rgb="FF605D5C"/>
        <rFont val="Arial"/>
        <family val="2"/>
        <charset val="238"/>
      </rPr>
      <t xml:space="preserve"> During the year. </t>
    </r>
    <r>
      <rPr>
        <b/>
        <i/>
        <sz val="8"/>
        <color rgb="FF605D5C"/>
        <rFont val="Arial"/>
        <family val="2"/>
        <charset val="238"/>
      </rPr>
      <t>3</t>
    </r>
    <r>
      <rPr>
        <i/>
        <sz val="8"/>
        <color rgb="FF605D5C"/>
        <rFont val="Arial"/>
        <family val="2"/>
        <charset val="238"/>
      </rPr>
      <t xml:space="preserve"> Excluding municipal waste. </t>
    </r>
    <r>
      <rPr>
        <b/>
        <i/>
        <sz val="8"/>
        <color rgb="FF605D5C"/>
        <rFont val="Arial"/>
        <family val="2"/>
        <charset val="238"/>
      </rPr>
      <t>4</t>
    </r>
    <r>
      <rPr>
        <i/>
        <sz val="8"/>
        <color rgb="FF605D5C"/>
        <rFont val="Arial"/>
        <family val="2"/>
        <charset val="238"/>
      </rPr>
      <t xml:space="preserve"> Including library points. </t>
    </r>
  </si>
  <si>
    <t>25 - 54 lata</t>
  </si>
  <si>
    <r>
      <t>Ścieki przemysłowe i komunalne</t>
    </r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 
wymagające oczyszczania 
(odprowadzone do wód lub do ziemi) w hm</t>
    </r>
    <r>
      <rPr>
        <vertAlign val="superscript"/>
        <sz val="8"/>
        <rFont val="Arial"/>
        <family val="2"/>
        <charset val="238"/>
      </rPr>
      <t>3</t>
    </r>
  </si>
  <si>
    <r>
      <t>Emisja zanieczyszczeń 
powietrza</t>
    </r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 z zakładów 
szczególnie uciążliwych w t/r:</t>
    </r>
  </si>
  <si>
    <r>
      <t>gazowych</t>
    </r>
    <r>
      <rPr>
        <vertAlign val="superscript"/>
        <sz val="8"/>
        <rFont val="Arial"/>
        <family val="2"/>
        <charset val="238"/>
      </rPr>
      <t xml:space="preserve"> 
</t>
    </r>
    <r>
      <rPr>
        <sz val="8"/>
        <rFont val="Arial"/>
        <family val="2"/>
        <charset val="238"/>
      </rPr>
      <t>(bez dwutlenku węgla)</t>
    </r>
  </si>
  <si>
    <t>Emission of air pollutants from 
plants of significant nuisance 
to air quality in t/r:</t>
  </si>
  <si>
    <t>for environmental protection</t>
  </si>
  <si>
    <t>for water management</t>
  </si>
  <si>
    <t>stomatological</t>
  </si>
  <si>
    <t>Sectoral VET schools I stage 
for youth:</t>
  </si>
  <si>
    <r>
      <t>General secondary schools 
for youth</t>
    </r>
    <r>
      <rPr>
        <i/>
        <vertAlign val="superscript"/>
        <sz val="8"/>
        <color rgb="FF605D5C"/>
        <rFont val="Arial"/>
        <family val="2"/>
        <charset val="238"/>
      </rPr>
      <t>e</t>
    </r>
    <r>
      <rPr>
        <i/>
        <sz val="8"/>
        <color rgb="FF605D5C"/>
        <rFont val="Arial"/>
        <family val="2"/>
        <charset val="238"/>
      </rPr>
      <t>:</t>
    </r>
  </si>
  <si>
    <t>water supply</t>
  </si>
  <si>
    <t>sewage</t>
  </si>
  <si>
    <t>gas supply</t>
  </si>
  <si>
    <r>
      <rPr>
        <b/>
        <i/>
        <sz val="6"/>
        <color rgb="FF605D5C"/>
        <rFont val="Arial"/>
        <family val="2"/>
        <charset val="238"/>
      </rPr>
      <t>a</t>
    </r>
    <r>
      <rPr>
        <i/>
        <sz val="6"/>
        <color rgb="FF605D5C"/>
        <rFont val="Arial"/>
        <family val="2"/>
        <charset val="238"/>
      </rPr>
      <t xml:space="preserve"> During the year. </t>
    </r>
    <r>
      <rPr>
        <b/>
        <i/>
        <sz val="6"/>
        <color rgb="FF605D5C"/>
        <rFont val="Arial"/>
        <family val="2"/>
        <charset val="238"/>
      </rPr>
      <t>b</t>
    </r>
    <r>
      <rPr>
        <i/>
        <sz val="6"/>
        <color rgb="FF605D5C"/>
        <rFont val="Arial"/>
        <family val="2"/>
        <charset val="238"/>
      </rPr>
      <t xml:space="preserve"> By actual workplace and kind of activity; excluding economic entities employing not more than 9 persons, persons employed on private farms in agriculture, foundations, associations and other social organizations, employers organizations, economic and professional self-government as well as clergy. </t>
    </r>
    <r>
      <rPr>
        <b/>
        <i/>
        <sz val="6"/>
        <color rgb="FF605D5C"/>
        <rFont val="Arial"/>
        <family val="2"/>
        <charset val="238"/>
      </rPr>
      <t>c</t>
    </r>
    <r>
      <rPr>
        <i/>
        <sz val="6"/>
        <color rgb="FF605D5C"/>
        <rFont val="Arial"/>
        <family val="2"/>
        <charset val="238"/>
      </rPr>
      <t xml:space="preserve"> Excluding municipal waste. </t>
    </r>
    <r>
      <rPr>
        <b/>
        <i/>
        <sz val="6"/>
        <color rgb="FF605D5C"/>
        <rFont val="Arial"/>
        <family val="2"/>
        <charset val="238"/>
      </rPr>
      <t>d</t>
    </r>
    <r>
      <rPr>
        <i/>
        <sz val="6"/>
        <color rgb="FF605D5C"/>
        <rFont val="Arial"/>
        <family val="2"/>
        <charset val="238"/>
      </rPr>
      <t xml:space="preserve"> In school years 2013/14, 2016/2017 and 2017/18 respectively; as of the beginning of school year. </t>
    </r>
    <r>
      <rPr>
        <b/>
        <sz val="6"/>
        <color rgb="FF605D5C"/>
        <rFont val="Arial"/>
        <family val="2"/>
        <charset val="238"/>
      </rPr>
      <t>e</t>
    </r>
    <r>
      <rPr>
        <sz val="6"/>
        <color rgb="FF605D5C"/>
        <rFont val="Arial"/>
        <family val="2"/>
        <charset val="238"/>
      </rPr>
      <t xml:space="preserve"> </t>
    </r>
    <r>
      <rPr>
        <i/>
        <sz val="6"/>
        <color rgb="FF605D5C"/>
        <rFont val="Arial"/>
        <family val="2"/>
        <charset val="238"/>
      </rPr>
      <t>In 2013, including supplementary; technical secondary schools including specialized upper secondary schools</t>
    </r>
    <r>
      <rPr>
        <i/>
        <sz val="6"/>
        <color rgb="FFFF0000"/>
        <rFont val="Arial"/>
        <family val="2"/>
        <charset val="238"/>
      </rPr>
      <t>.</t>
    </r>
    <r>
      <rPr>
        <i/>
        <sz val="6"/>
        <color rgb="FF605D5C"/>
        <rFont val="Arial"/>
        <family val="2"/>
        <charset val="238"/>
      </rPr>
      <t xml:space="preserve"> </t>
    </r>
    <r>
      <rPr>
        <b/>
        <i/>
        <sz val="6"/>
        <color rgb="FF605D5C"/>
        <rFont val="Arial"/>
        <family val="2"/>
        <charset val="238"/>
      </rPr>
      <t>f</t>
    </r>
    <r>
      <rPr>
        <i/>
        <sz val="6"/>
        <color rgb="FF605D5C"/>
        <rFont val="Arial"/>
        <family val="2"/>
        <charset val="238"/>
      </rPr>
      <t xml:space="preserve"> Including library points. </t>
    </r>
    <r>
      <rPr>
        <b/>
        <i/>
        <sz val="6"/>
        <color rgb="FF605D5C"/>
        <rFont val="Arial"/>
        <family val="2"/>
        <charset val="238"/>
      </rPr>
      <t xml:space="preserve">g </t>
    </r>
    <r>
      <rPr>
        <i/>
        <sz val="6"/>
        <color rgb="FF605D5C"/>
        <rFont val="Arial"/>
        <family val="2"/>
        <charset val="238"/>
      </rPr>
      <t>Concerns objects with 10 and more bed places.</t>
    </r>
  </si>
  <si>
    <r>
      <t xml:space="preserve">U w a g a. Jeśli nie zaznaczono inaczej dane dotyczą stanu w dniu 31 XII. 
</t>
    </r>
    <r>
      <rPr>
        <i/>
        <sz val="6"/>
        <color rgb="FF605D5C"/>
        <rFont val="Arial"/>
        <family val="2"/>
        <charset val="238"/>
      </rPr>
      <t>N o t e. Unless otherwise indicated, data concern the state as of 31 XII.</t>
    </r>
  </si>
  <si>
    <t>x</t>
  </si>
  <si>
    <t>–</t>
  </si>
  <si>
    <r>
      <t>Placówki biblioteczne</t>
    </r>
    <r>
      <rPr>
        <vertAlign val="superscript"/>
        <sz val="8"/>
        <color theme="1"/>
        <rFont val="Arial"/>
        <family val="2"/>
        <charset val="238"/>
      </rPr>
      <t>f</t>
    </r>
  </si>
  <si>
    <r>
      <t>Czytelnicy</t>
    </r>
    <r>
      <rPr>
        <vertAlign val="superscript"/>
        <sz val="8"/>
        <color theme="1"/>
        <rFont val="Arial"/>
        <family val="2"/>
        <charset val="238"/>
      </rPr>
      <t>af</t>
    </r>
    <r>
      <rPr>
        <sz val="8"/>
        <color theme="1"/>
        <rFont val="Arial"/>
        <family val="2"/>
        <charset val="238"/>
      </rPr>
      <t xml:space="preserve"> w tys.</t>
    </r>
  </si>
  <si>
    <r>
      <t>Muzea i oddziały muzealne</t>
    </r>
    <r>
      <rPr>
        <vertAlign val="superscript"/>
        <sz val="8"/>
        <color theme="1"/>
        <rFont val="Arial"/>
        <family val="2"/>
        <charset val="238"/>
      </rPr>
      <t>g</t>
    </r>
  </si>
  <si>
    <r>
      <t>Zwiedzający muzea</t>
    </r>
    <r>
      <rPr>
        <vertAlign val="superscript"/>
        <sz val="8"/>
        <color theme="1"/>
        <rFont val="Arial"/>
        <family val="2"/>
        <charset val="238"/>
      </rPr>
      <t>a g</t>
    </r>
    <r>
      <rPr>
        <sz val="8"/>
        <color theme="1"/>
        <rFont val="Arial"/>
        <family val="2"/>
        <charset val="238"/>
      </rPr>
      <t xml:space="preserve"> w tys.</t>
    </r>
  </si>
  <si>
    <r>
      <t>Turystyczne obiekty 
noclegowe</t>
    </r>
    <r>
      <rPr>
        <vertAlign val="superscript"/>
        <sz val="8"/>
        <color theme="1"/>
        <rFont val="Arial"/>
        <family val="2"/>
        <charset val="238"/>
      </rPr>
      <t>h</t>
    </r>
    <r>
      <rPr>
        <sz val="8"/>
        <color theme="1"/>
        <rFont val="Arial"/>
        <family val="2"/>
        <charset val="238"/>
      </rPr>
      <t xml:space="preserve"> (stan w dniu 31 VII)</t>
    </r>
  </si>
  <si>
    <r>
      <t>Miejsca noclegowe</t>
    </r>
    <r>
      <rPr>
        <vertAlign val="superscript"/>
        <sz val="8"/>
        <color theme="1"/>
        <rFont val="Arial"/>
        <family val="2"/>
        <charset val="238"/>
      </rPr>
      <t>h</t>
    </r>
    <r>
      <rPr>
        <sz val="8"/>
        <color theme="1"/>
        <rFont val="Arial"/>
        <family val="2"/>
        <charset val="238"/>
      </rPr>
      <t xml:space="preserve"> 
(stan w dniu 31 VII)</t>
    </r>
  </si>
  <si>
    <r>
      <rPr>
        <b/>
        <sz val="6"/>
        <rFont val="Arial"/>
        <family val="2"/>
        <charset val="238"/>
      </rPr>
      <t>a</t>
    </r>
    <r>
      <rPr>
        <sz val="6"/>
        <rFont val="Arial"/>
        <family val="2"/>
        <charset val="238"/>
      </rPr>
      <t xml:space="preserve"> W ciągu roku. </t>
    </r>
    <r>
      <rPr>
        <b/>
        <sz val="6"/>
        <rFont val="Arial"/>
        <family val="2"/>
        <charset val="238"/>
      </rPr>
      <t>b</t>
    </r>
    <r>
      <rPr>
        <sz val="6"/>
        <rFont val="Arial"/>
        <family val="2"/>
        <charset val="238"/>
      </rPr>
      <t xml:space="preserve"> Według faktycznego miejsca pracy i rodzaju działalności; bez pracujących w podmiotach gospodarczych do 9 osób, w gospodarstwach indywidualnych w rolnictwie, fundacjach, stowarzyszeniach i innych organizacjach społecznych, organizacjach pracodawców, samorządu gospodarczego i zawodowego oraz bez duchowieństwa wszystkich wyznań. </t>
    </r>
    <r>
      <rPr>
        <b/>
        <sz val="6"/>
        <rFont val="Arial"/>
        <family val="2"/>
        <charset val="238"/>
      </rPr>
      <t>c</t>
    </r>
    <r>
      <rPr>
        <sz val="6"/>
        <rFont val="Arial"/>
        <family val="2"/>
        <charset val="238"/>
      </rPr>
      <t xml:space="preserve"> Z wyłączeniem odpadów komunalnych. </t>
    </r>
    <r>
      <rPr>
        <b/>
        <sz val="6"/>
        <rFont val="Arial"/>
        <family val="2"/>
        <charset val="238"/>
      </rPr>
      <t>d</t>
    </r>
    <r>
      <rPr>
        <sz val="6"/>
        <rFont val="Arial"/>
        <family val="2"/>
        <charset val="238"/>
      </rPr>
      <t xml:space="preserve"> Odpowiednio w roku szkolnym 2013/14, 2016/2017 i 2017/18; stan na początku roku szkolnego. </t>
    </r>
    <r>
      <rPr>
        <b/>
        <sz val="6"/>
        <rFont val="Arial"/>
        <family val="2"/>
        <charset val="238"/>
      </rPr>
      <t xml:space="preserve">e </t>
    </r>
    <r>
      <rPr>
        <sz val="6"/>
        <rFont val="Arial"/>
        <family val="2"/>
        <charset val="238"/>
      </rPr>
      <t xml:space="preserve">W 2013 r. łącznie z uzupełniającymi; technika łącznie z liceami profilowanymi. </t>
    </r>
    <r>
      <rPr>
        <b/>
        <sz val="6"/>
        <rFont val="Arial"/>
        <family val="2"/>
        <charset val="238"/>
      </rPr>
      <t>f</t>
    </r>
    <r>
      <rPr>
        <sz val="6"/>
        <rFont val="Arial"/>
        <family val="2"/>
        <charset val="238"/>
      </rPr>
      <t xml:space="preserve"> Łącznie z punktami bibliotecznymi. </t>
    </r>
    <r>
      <rPr>
        <b/>
        <sz val="6"/>
        <rFont val="Arial"/>
        <family val="2"/>
        <charset val="238"/>
      </rPr>
      <t xml:space="preserve"> g </t>
    </r>
    <r>
      <rPr>
        <sz val="6"/>
        <rFont val="Arial"/>
        <family val="2"/>
        <charset val="238"/>
      </rPr>
      <t xml:space="preserve">Łącznie z instytucjami paramuzealnymi. </t>
    </r>
    <r>
      <rPr>
        <b/>
        <sz val="6"/>
        <rFont val="Arial"/>
        <family val="2"/>
        <charset val="238"/>
      </rPr>
      <t>h</t>
    </r>
    <r>
      <rPr>
        <sz val="6"/>
        <rFont val="Arial"/>
        <family val="2"/>
        <charset val="238"/>
      </rPr>
      <t xml:space="preserve"> Dotyczy obiektów posiadających 10 i więcej miejsc noclegowych.</t>
    </r>
    <r>
      <rPr>
        <b/>
        <sz val="6"/>
        <rFont val="Arial"/>
        <family val="2"/>
        <charset val="238"/>
      </rPr>
      <t xml:space="preserve"> </t>
    </r>
  </si>
  <si>
    <r>
      <rPr>
        <b/>
        <i/>
        <sz val="6"/>
        <color rgb="FF605D5C"/>
        <rFont val="Arial"/>
        <family val="2"/>
        <charset val="238"/>
      </rPr>
      <t>a</t>
    </r>
    <r>
      <rPr>
        <i/>
        <sz val="6"/>
        <color rgb="FF605D5C"/>
        <rFont val="Arial"/>
        <family val="2"/>
        <charset val="238"/>
      </rPr>
      <t xml:space="preserve"> During the year. </t>
    </r>
    <r>
      <rPr>
        <b/>
        <i/>
        <sz val="6"/>
        <color rgb="FF605D5C"/>
        <rFont val="Arial"/>
        <family val="2"/>
        <charset val="238"/>
      </rPr>
      <t>b</t>
    </r>
    <r>
      <rPr>
        <i/>
        <sz val="6"/>
        <color rgb="FF605D5C"/>
        <rFont val="Arial"/>
        <family val="2"/>
        <charset val="238"/>
      </rPr>
      <t xml:space="preserve"> By actual workplace and kind of activity; excluding economic entities employing not more than 9 persons, persons employed on private farms in agriculture, foundations, associations and other social organizations, employers organizations, economic and professional self-government as well as clergy. </t>
    </r>
    <r>
      <rPr>
        <b/>
        <i/>
        <sz val="6"/>
        <color rgb="FF605D5C"/>
        <rFont val="Arial"/>
        <family val="2"/>
        <charset val="238"/>
      </rPr>
      <t>c</t>
    </r>
    <r>
      <rPr>
        <i/>
        <sz val="6"/>
        <color rgb="FF605D5C"/>
        <rFont val="Arial"/>
        <family val="2"/>
        <charset val="238"/>
      </rPr>
      <t xml:space="preserve"> Excluding municipal waste. </t>
    </r>
    <r>
      <rPr>
        <b/>
        <i/>
        <sz val="6"/>
        <color rgb="FF605D5C"/>
        <rFont val="Arial"/>
        <family val="2"/>
        <charset val="238"/>
      </rPr>
      <t>d</t>
    </r>
    <r>
      <rPr>
        <i/>
        <sz val="6"/>
        <color rgb="FF605D5C"/>
        <rFont val="Arial"/>
        <family val="2"/>
        <charset val="238"/>
      </rPr>
      <t xml:space="preserve"> In school years 2013/14, 2016/2017 and 2017/18 respectively; as of the beginning of school year. </t>
    </r>
    <r>
      <rPr>
        <b/>
        <sz val="6"/>
        <color rgb="FF605D5C"/>
        <rFont val="Arial"/>
        <family val="2"/>
        <charset val="238"/>
      </rPr>
      <t>e</t>
    </r>
    <r>
      <rPr>
        <sz val="6"/>
        <color rgb="FF605D5C"/>
        <rFont val="Arial"/>
        <family val="2"/>
        <charset val="238"/>
      </rPr>
      <t xml:space="preserve"> </t>
    </r>
    <r>
      <rPr>
        <i/>
        <sz val="6"/>
        <color rgb="FF605D5C"/>
        <rFont val="Arial"/>
        <family val="2"/>
        <charset val="238"/>
      </rPr>
      <t>In 2013, including supplementary; technical secondary schools including specialized upper secondary schools</t>
    </r>
    <r>
      <rPr>
        <i/>
        <sz val="6"/>
        <color rgb="FFFF0000"/>
        <rFont val="Arial"/>
        <family val="2"/>
        <charset val="238"/>
      </rPr>
      <t>.</t>
    </r>
    <r>
      <rPr>
        <i/>
        <sz val="6"/>
        <color rgb="FF605D5C"/>
        <rFont val="Arial"/>
        <family val="2"/>
        <charset val="238"/>
      </rPr>
      <t xml:space="preserve"> </t>
    </r>
    <r>
      <rPr>
        <b/>
        <i/>
        <sz val="6"/>
        <color rgb="FF605D5C"/>
        <rFont val="Arial"/>
        <family val="2"/>
        <charset val="238"/>
      </rPr>
      <t>f</t>
    </r>
    <r>
      <rPr>
        <i/>
        <sz val="6"/>
        <color rgb="FF605D5C"/>
        <rFont val="Arial"/>
        <family val="2"/>
        <charset val="238"/>
      </rPr>
      <t xml:space="preserve"> Including library points. </t>
    </r>
    <r>
      <rPr>
        <b/>
        <i/>
        <sz val="6"/>
        <color rgb="FF605D5C"/>
        <rFont val="Arial"/>
        <family val="2"/>
        <charset val="238"/>
      </rPr>
      <t xml:space="preserve"> g</t>
    </r>
    <r>
      <rPr>
        <i/>
        <sz val="6"/>
        <color rgb="FF605D5C"/>
        <rFont val="Arial"/>
        <family val="2"/>
        <charset val="238"/>
      </rPr>
      <t xml:space="preserve"> Including institutions related to museums. </t>
    </r>
    <r>
      <rPr>
        <b/>
        <i/>
        <sz val="6"/>
        <color rgb="FF605D5C"/>
        <rFont val="Arial"/>
        <family val="2"/>
        <charset val="238"/>
      </rPr>
      <t>h</t>
    </r>
    <r>
      <rPr>
        <i/>
        <sz val="6"/>
        <color rgb="FF605D5C"/>
        <rFont val="Arial"/>
        <family val="2"/>
        <charset val="238"/>
      </rPr>
      <t xml:space="preserve">  Concerns objects with 10 and more bed places.</t>
    </r>
    <r>
      <rPr>
        <b/>
        <i/>
        <sz val="6"/>
        <color rgb="FF605D5C"/>
        <rFont val="Arial"/>
        <family val="2"/>
        <charset val="238"/>
      </rPr>
      <t xml:space="preserve"> </t>
    </r>
  </si>
  <si>
    <r>
      <rPr>
        <sz val="9"/>
        <rFont val="Arial"/>
        <family val="2"/>
        <charset val="238"/>
      </rPr>
      <t>Tabl. 1.</t>
    </r>
    <r>
      <rPr>
        <b/>
        <sz val="9"/>
        <rFont val="Arial"/>
        <family val="2"/>
        <charset val="238"/>
      </rPr>
      <t xml:space="preserve"> POWIAT BĘDZIŃSKI</t>
    </r>
  </si>
  <si>
    <r>
      <rPr>
        <sz val="9"/>
        <rFont val="Arial"/>
        <family val="2"/>
        <charset val="238"/>
      </rPr>
      <t>Tabl. 2.</t>
    </r>
    <r>
      <rPr>
        <b/>
        <sz val="9"/>
        <rFont val="Arial"/>
        <family val="2"/>
        <charset val="238"/>
      </rPr>
      <t xml:space="preserve"> POWIAT BIELSKI</t>
    </r>
  </si>
  <si>
    <r>
      <rPr>
        <sz val="9"/>
        <rFont val="Arial"/>
        <family val="2"/>
        <charset val="238"/>
      </rPr>
      <t>Tabl. 6</t>
    </r>
    <r>
      <rPr>
        <b/>
        <sz val="9"/>
        <rFont val="Arial"/>
        <family val="2"/>
        <charset val="238"/>
      </rPr>
      <t>. POWIAT GLIWICKI</t>
    </r>
  </si>
  <si>
    <r>
      <rPr>
        <sz val="9"/>
        <rFont val="Arial"/>
        <family val="2"/>
        <charset val="238"/>
      </rPr>
      <t>Tabl. 8.</t>
    </r>
    <r>
      <rPr>
        <b/>
        <sz val="9"/>
        <rFont val="Arial"/>
        <family val="2"/>
        <charset val="238"/>
      </rPr>
      <t xml:space="preserve"> POWIAT LUBLINIECKI</t>
    </r>
  </si>
  <si>
    <r>
      <rPr>
        <sz val="9"/>
        <rFont val="Arial"/>
        <family val="2"/>
        <charset val="238"/>
      </rPr>
      <t>Tabl. 9.</t>
    </r>
    <r>
      <rPr>
        <b/>
        <sz val="9"/>
        <rFont val="Arial"/>
        <family val="2"/>
        <charset val="238"/>
      </rPr>
      <t xml:space="preserve"> POWIAT MIKOŁOWSKI</t>
    </r>
  </si>
  <si>
    <r>
      <rPr>
        <sz val="9"/>
        <rFont val="Arial"/>
        <family val="2"/>
        <charset val="238"/>
      </rPr>
      <t>Tabl. 10.</t>
    </r>
    <r>
      <rPr>
        <b/>
        <sz val="9"/>
        <rFont val="Arial"/>
        <family val="2"/>
        <charset val="238"/>
      </rPr>
      <t xml:space="preserve"> POWIAT MYSZKOWSKI</t>
    </r>
  </si>
  <si>
    <r>
      <rPr>
        <sz val="9"/>
        <rFont val="Arial"/>
        <family val="2"/>
        <charset val="238"/>
      </rPr>
      <t>Tabl. 11.</t>
    </r>
    <r>
      <rPr>
        <b/>
        <sz val="9"/>
        <rFont val="Arial"/>
        <family val="2"/>
        <charset val="238"/>
      </rPr>
      <t xml:space="preserve"> POWIAT PSZCZYŃSKI</t>
    </r>
  </si>
  <si>
    <r>
      <rPr>
        <sz val="9"/>
        <rFont val="Arial"/>
        <family val="2"/>
        <charset val="238"/>
      </rPr>
      <t>Tabl. 12.</t>
    </r>
    <r>
      <rPr>
        <b/>
        <sz val="9"/>
        <rFont val="Arial"/>
        <family val="2"/>
        <charset val="238"/>
      </rPr>
      <t xml:space="preserve"> POWIAT RACIBORSKI</t>
    </r>
  </si>
  <si>
    <r>
      <rPr>
        <sz val="9"/>
        <rFont val="Arial"/>
        <family val="2"/>
        <charset val="238"/>
      </rPr>
      <t>Tabl. 13.</t>
    </r>
    <r>
      <rPr>
        <b/>
        <sz val="9"/>
        <rFont val="Arial"/>
        <family val="2"/>
        <charset val="238"/>
      </rPr>
      <t xml:space="preserve"> POWIAT RYBNICKI</t>
    </r>
  </si>
  <si>
    <r>
      <rPr>
        <sz val="9"/>
        <rFont val="Arial"/>
        <family val="2"/>
        <charset val="238"/>
      </rPr>
      <t>Tabl. 14.</t>
    </r>
    <r>
      <rPr>
        <b/>
        <sz val="9"/>
        <rFont val="Arial"/>
        <family val="2"/>
        <charset val="238"/>
      </rPr>
      <t xml:space="preserve"> POWIAT TARNOGÓRSKI</t>
    </r>
  </si>
  <si>
    <r>
      <rPr>
        <sz val="9"/>
        <rFont val="Arial"/>
        <family val="2"/>
        <charset val="238"/>
      </rPr>
      <t>Tabl. 15.</t>
    </r>
    <r>
      <rPr>
        <b/>
        <sz val="9"/>
        <rFont val="Arial"/>
        <family val="2"/>
        <charset val="238"/>
      </rPr>
      <t xml:space="preserve"> POWIAT WODZISŁAWSKI</t>
    </r>
  </si>
  <si>
    <r>
      <rPr>
        <sz val="9"/>
        <rFont val="Arial"/>
        <family val="2"/>
        <charset val="238"/>
      </rPr>
      <t xml:space="preserve">Tabl. 16. </t>
    </r>
    <r>
      <rPr>
        <b/>
        <sz val="9"/>
        <rFont val="Arial"/>
        <family val="2"/>
        <charset val="238"/>
      </rPr>
      <t>POWIAT ZAWIERCIAŃSKI</t>
    </r>
  </si>
  <si>
    <r>
      <rPr>
        <sz val="9"/>
        <rFont val="Arial"/>
        <family val="2"/>
        <charset val="238"/>
      </rPr>
      <t>Tabl. 17.</t>
    </r>
    <r>
      <rPr>
        <b/>
        <sz val="9"/>
        <rFont val="Arial"/>
        <family val="2"/>
        <charset val="238"/>
      </rPr>
      <t xml:space="preserve"> POWIAT ŻYWIECKI</t>
    </r>
  </si>
  <si>
    <r>
      <rPr>
        <sz val="9"/>
        <rFont val="Arial"/>
        <family val="2"/>
        <charset val="238"/>
      </rPr>
      <t>Tabl. 18.</t>
    </r>
    <r>
      <rPr>
        <b/>
        <sz val="9"/>
        <rFont val="Arial"/>
        <family val="2"/>
        <charset val="238"/>
      </rPr>
      <t xml:space="preserve"> MIASTO NA PRAWACH POWIATU BIELSKO-BIAŁA</t>
    </r>
  </si>
  <si>
    <r>
      <rPr>
        <sz val="9"/>
        <rFont val="Arial"/>
        <family val="2"/>
        <charset val="238"/>
      </rPr>
      <t xml:space="preserve">Tabl. 19. </t>
    </r>
    <r>
      <rPr>
        <b/>
        <sz val="9"/>
        <rFont val="Arial"/>
        <family val="2"/>
        <charset val="238"/>
      </rPr>
      <t>MIASTO NA PRAWACH POWIATU BYTOM</t>
    </r>
  </si>
  <si>
    <r>
      <rPr>
        <sz val="9"/>
        <rFont val="Arial"/>
        <family val="2"/>
        <charset val="238"/>
      </rPr>
      <t>Tabl. 20.</t>
    </r>
    <r>
      <rPr>
        <b/>
        <sz val="9"/>
        <rFont val="Arial"/>
        <family val="2"/>
        <charset val="238"/>
      </rPr>
      <t xml:space="preserve"> MIASTO NA PRAWACH POWIATU CHORZÓW</t>
    </r>
  </si>
  <si>
    <r>
      <rPr>
        <sz val="9"/>
        <rFont val="Arial"/>
        <family val="2"/>
        <charset val="238"/>
      </rPr>
      <t xml:space="preserve">Tabl. 21. </t>
    </r>
    <r>
      <rPr>
        <b/>
        <sz val="9"/>
        <rFont val="Arial"/>
        <family val="2"/>
        <charset val="238"/>
      </rPr>
      <t>MIASTO NA PRAWACH POWIATU CZĘSTOCHOWA</t>
    </r>
  </si>
  <si>
    <r>
      <rPr>
        <sz val="9"/>
        <rFont val="Arial"/>
        <family val="2"/>
        <charset val="238"/>
      </rPr>
      <t xml:space="preserve">Tabl. 22. </t>
    </r>
    <r>
      <rPr>
        <b/>
        <sz val="9"/>
        <rFont val="Arial"/>
        <family val="2"/>
        <charset val="238"/>
      </rPr>
      <t>MIASTO NA PRAWACH POWIATU DĄBROWA GÓRNICZA</t>
    </r>
  </si>
  <si>
    <r>
      <rPr>
        <sz val="9"/>
        <rFont val="Arial"/>
        <family val="2"/>
        <charset val="238"/>
      </rPr>
      <t xml:space="preserve">Tabl. 23. </t>
    </r>
    <r>
      <rPr>
        <b/>
        <sz val="9"/>
        <rFont val="Arial"/>
        <family val="2"/>
        <charset val="238"/>
      </rPr>
      <t>MIASTO NA PRAWACH POWIATU GLIWICE</t>
    </r>
  </si>
  <si>
    <r>
      <rPr>
        <sz val="9"/>
        <rFont val="Arial"/>
        <family val="2"/>
        <charset val="238"/>
      </rPr>
      <t xml:space="preserve">Tabl. 24. </t>
    </r>
    <r>
      <rPr>
        <b/>
        <sz val="9"/>
        <rFont val="Arial"/>
        <family val="2"/>
        <charset val="238"/>
      </rPr>
      <t>MIASTO NA PRAWACH POWIATU JASTRZĘBIE-ZDRÓJ</t>
    </r>
  </si>
  <si>
    <r>
      <rPr>
        <sz val="9"/>
        <rFont val="Arial"/>
        <family val="2"/>
        <charset val="238"/>
      </rPr>
      <t>Tabl. 25.</t>
    </r>
    <r>
      <rPr>
        <b/>
        <sz val="9"/>
        <rFont val="Arial"/>
        <family val="2"/>
        <charset val="238"/>
      </rPr>
      <t xml:space="preserve"> MIASTO NA PRAWACH POWIATU JAWORZNO</t>
    </r>
  </si>
  <si>
    <r>
      <rPr>
        <sz val="9"/>
        <rFont val="Arial"/>
        <family val="2"/>
        <charset val="238"/>
      </rPr>
      <t>Tabl. 26.</t>
    </r>
    <r>
      <rPr>
        <b/>
        <sz val="9"/>
        <rFont val="Arial"/>
        <family val="2"/>
        <charset val="238"/>
      </rPr>
      <t xml:space="preserve"> MIASTO NA PRAWACH POWIATU KATOWICE</t>
    </r>
  </si>
  <si>
    <r>
      <rPr>
        <sz val="9"/>
        <rFont val="Arial"/>
        <family val="2"/>
        <charset val="238"/>
      </rPr>
      <t xml:space="preserve">Tabl. 27. </t>
    </r>
    <r>
      <rPr>
        <b/>
        <sz val="9"/>
        <rFont val="Arial"/>
        <family val="2"/>
        <charset val="238"/>
      </rPr>
      <t>MIASTO NA PRAWACH POWIATU MYSŁOWICE</t>
    </r>
  </si>
  <si>
    <r>
      <rPr>
        <sz val="9"/>
        <rFont val="Arial"/>
        <family val="2"/>
        <charset val="238"/>
      </rPr>
      <t xml:space="preserve">Tabl. 28. </t>
    </r>
    <r>
      <rPr>
        <b/>
        <sz val="9"/>
        <rFont val="Arial"/>
        <family val="2"/>
        <charset val="238"/>
      </rPr>
      <t>MIASTO NA PRAWACH POWIATU PIEKARY ŚLĄSKIE</t>
    </r>
  </si>
  <si>
    <r>
      <rPr>
        <sz val="9"/>
        <rFont val="Arial"/>
        <family val="2"/>
        <charset val="238"/>
      </rPr>
      <t xml:space="preserve">Tabl. 29. </t>
    </r>
    <r>
      <rPr>
        <b/>
        <sz val="9"/>
        <rFont val="Arial"/>
        <family val="2"/>
        <charset val="238"/>
      </rPr>
      <t>MIASTO NA PRAWACH POWIATU RUDA ŚLĄSKA</t>
    </r>
  </si>
  <si>
    <r>
      <rPr>
        <sz val="9"/>
        <rFont val="Arial"/>
        <family val="2"/>
        <charset val="238"/>
      </rPr>
      <t>Tabl. 30.</t>
    </r>
    <r>
      <rPr>
        <b/>
        <sz val="9"/>
        <rFont val="Arial"/>
        <family val="2"/>
        <charset val="238"/>
      </rPr>
      <t xml:space="preserve"> MIASTO NA PRAWACH POWIATU RYBNIK</t>
    </r>
  </si>
  <si>
    <r>
      <rPr>
        <sz val="9"/>
        <rFont val="Arial"/>
        <family val="2"/>
        <charset val="238"/>
      </rPr>
      <t>Tabl. 31.</t>
    </r>
    <r>
      <rPr>
        <b/>
        <sz val="9"/>
        <rFont val="Arial"/>
        <family val="2"/>
        <charset val="238"/>
      </rPr>
      <t xml:space="preserve"> MIASTO NA PRAWACH POWIATU SIEMIANOWICE ŚLĄSKIE</t>
    </r>
  </si>
  <si>
    <r>
      <rPr>
        <sz val="9"/>
        <rFont val="Arial"/>
        <family val="2"/>
        <charset val="238"/>
      </rPr>
      <t>Tabl. 32.</t>
    </r>
    <r>
      <rPr>
        <b/>
        <sz val="9"/>
        <rFont val="Arial"/>
        <family val="2"/>
        <charset val="238"/>
      </rPr>
      <t xml:space="preserve"> MIASTO NA PRAWACH POWIATU SOSNOWIEC</t>
    </r>
  </si>
  <si>
    <r>
      <rPr>
        <sz val="9"/>
        <rFont val="Arial"/>
        <family val="2"/>
        <charset val="238"/>
      </rPr>
      <t>Tabl. 33.</t>
    </r>
    <r>
      <rPr>
        <b/>
        <sz val="9"/>
        <rFont val="Arial"/>
        <family val="2"/>
        <charset val="238"/>
      </rPr>
      <t xml:space="preserve"> MIASTO NA PRAWACH POWIATU ŚWIĘTOCHŁOWICE</t>
    </r>
  </si>
  <si>
    <r>
      <rPr>
        <sz val="9"/>
        <rFont val="Arial"/>
        <family val="2"/>
        <charset val="238"/>
      </rPr>
      <t>Tabl. 34.</t>
    </r>
    <r>
      <rPr>
        <b/>
        <sz val="9"/>
        <rFont val="Arial"/>
        <family val="2"/>
        <charset val="238"/>
      </rPr>
      <t xml:space="preserve"> MIASTO NA PRAWACH POWIATU TYCHY</t>
    </r>
  </si>
  <si>
    <r>
      <rPr>
        <sz val="9"/>
        <rFont val="Arial"/>
        <family val="2"/>
        <charset val="238"/>
      </rPr>
      <t xml:space="preserve">Tabl. 35. </t>
    </r>
    <r>
      <rPr>
        <b/>
        <sz val="9"/>
        <rFont val="Arial"/>
        <family val="2"/>
        <charset val="238"/>
      </rPr>
      <t>MIASTO NA PRAWACH POWIATU ZABRZE</t>
    </r>
  </si>
  <si>
    <r>
      <rPr>
        <sz val="9"/>
        <rFont val="Arial"/>
        <family val="2"/>
        <charset val="238"/>
      </rPr>
      <t>Tabl. 36.</t>
    </r>
    <r>
      <rPr>
        <b/>
        <sz val="9"/>
        <rFont val="Arial"/>
        <family val="2"/>
        <charset val="238"/>
      </rPr>
      <t xml:space="preserve"> MIASTO NA PRAWACH POWIATU ŻORY</t>
    </r>
  </si>
  <si>
    <r>
      <rPr>
        <sz val="9"/>
        <rFont val="Arial"/>
        <family val="2"/>
        <charset val="238"/>
      </rPr>
      <t xml:space="preserve">Tabl. 37. </t>
    </r>
    <r>
      <rPr>
        <b/>
        <sz val="9"/>
        <rFont val="Arial"/>
        <family val="2"/>
        <charset val="238"/>
      </rPr>
      <t>WYBRANE WSKAŹNIKI WEDŁUG POWIATÓW</t>
    </r>
  </si>
  <si>
    <t xml:space="preserve">               SELECTED INDICATORS BY POWIATS</t>
  </si>
  <si>
    <t xml:space="preserve">             BĘDZIŃSKI POWIAT </t>
  </si>
  <si>
    <t xml:space="preserve">             BIELSKI POWIAT </t>
  </si>
  <si>
    <r>
      <rPr>
        <sz val="9"/>
        <rFont val="Arial"/>
        <family val="2"/>
        <charset val="238"/>
      </rPr>
      <t>Tabl. 3.</t>
    </r>
    <r>
      <rPr>
        <b/>
        <sz val="9"/>
        <rFont val="Arial"/>
        <family val="2"/>
        <charset val="238"/>
      </rPr>
      <t xml:space="preserve"> POWIAT BIERUŃSKO-LĘDZIŃSKI </t>
    </r>
  </si>
  <si>
    <t xml:space="preserve">             BIERUŃSKO-LĘDZIŃSKI POWIAT </t>
  </si>
  <si>
    <r>
      <rPr>
        <sz val="9"/>
        <rFont val="Arial"/>
        <family val="2"/>
        <charset val="238"/>
      </rPr>
      <t xml:space="preserve">Tabl. 4. </t>
    </r>
    <r>
      <rPr>
        <b/>
        <sz val="9"/>
        <rFont val="Arial"/>
        <family val="2"/>
        <charset val="238"/>
      </rPr>
      <t xml:space="preserve">POWIAT CIESZYŃSKI </t>
    </r>
  </si>
  <si>
    <t xml:space="preserve">             CIESZYŃSKI POWIAT </t>
  </si>
  <si>
    <r>
      <rPr>
        <sz val="9"/>
        <rFont val="Arial"/>
        <family val="2"/>
        <charset val="238"/>
      </rPr>
      <t xml:space="preserve">Tabl. 5. </t>
    </r>
    <r>
      <rPr>
        <b/>
        <sz val="9"/>
        <rFont val="Arial"/>
        <family val="2"/>
        <charset val="238"/>
      </rPr>
      <t xml:space="preserve">POWIAT CZĘSTOCHOWSKI  </t>
    </r>
  </si>
  <si>
    <t xml:space="preserve">             CZĘSTOCHOWSKI POWIAT </t>
  </si>
  <si>
    <t xml:space="preserve">             GLIWICKI POWIAT </t>
  </si>
  <si>
    <t xml:space="preserve">             LUBLINIECKI POWIAT </t>
  </si>
  <si>
    <t xml:space="preserve">             MIKOŁOWSKI POWIAT </t>
  </si>
  <si>
    <t xml:space="preserve">               MYSZKOWSKI POWIAT </t>
  </si>
  <si>
    <t xml:space="preserve">               PSZCZYŃSKI POWIAT </t>
  </si>
  <si>
    <t xml:space="preserve">               RACIBORSKI POWIAT </t>
  </si>
  <si>
    <t xml:space="preserve">               RYBNICKI POWIAT </t>
  </si>
  <si>
    <t xml:space="preserve">               TARNOGÓRSKI POWIAT </t>
  </si>
  <si>
    <t xml:space="preserve">               WODZISŁAWSKI POWIAT </t>
  </si>
  <si>
    <t xml:space="preserve">             KŁOBUCKI POWIAT </t>
  </si>
  <si>
    <r>
      <rPr>
        <sz val="9"/>
        <rFont val="Arial"/>
        <family val="2"/>
        <charset val="238"/>
      </rPr>
      <t>Tabl. 7.</t>
    </r>
    <r>
      <rPr>
        <b/>
        <sz val="9"/>
        <rFont val="Arial"/>
        <family val="2"/>
        <charset val="238"/>
      </rPr>
      <t xml:space="preserve"> POWIAT KŁOBUCKI </t>
    </r>
  </si>
  <si>
    <t xml:space="preserve">               ZAWIERCIAŃSKI POWIAT </t>
  </si>
  <si>
    <t xml:space="preserve">               ŻYWIECKI POWIAT </t>
  </si>
  <si>
    <t xml:space="preserve">               BIELSKO-BIAŁA CITY WITH POWIAT STATUS </t>
  </si>
  <si>
    <t xml:space="preserve">               BYTOM CITY WITH POWIAT STATUS </t>
  </si>
  <si>
    <t xml:space="preserve">               CHORZÓW CITY WITH POWIAT STATUS </t>
  </si>
  <si>
    <t xml:space="preserve">               CZĘSTOCHOWA CITY WITH POWIAT STATUS </t>
  </si>
  <si>
    <t xml:space="preserve">               DĄBROWA GÓRNICZA CITY WITH POWIAT STATUS </t>
  </si>
  <si>
    <t xml:space="preserve">               GLIWICE CITY WITH POWIAT STATUS </t>
  </si>
  <si>
    <t xml:space="preserve">               JASTRZĘBIE-ZDRÓJ CITY WITH POWIAT STATUS </t>
  </si>
  <si>
    <t xml:space="preserve">               JAWORZNO CITY WITH POWIAT STATUS </t>
  </si>
  <si>
    <t xml:space="preserve">               KATOWICE CITY WITH POWIAT STATUS </t>
  </si>
  <si>
    <t xml:space="preserve">               PIEKARY ŚLĄSKIE CITY WITH POWIAT STATUS </t>
  </si>
  <si>
    <t xml:space="preserve">               RUDA ŚLĄSKA CITY WITH POWIAT STATUS </t>
  </si>
  <si>
    <t xml:space="preserve">               RYBNIK CITY WITH POWIAT STATUS </t>
  </si>
  <si>
    <t xml:space="preserve">               SIEMIANOWICE ŚLĄSKIE CITY WITH POWIAT STATUS </t>
  </si>
  <si>
    <t xml:space="preserve">               SOSNOWIEC CITY WITH POWIAT STATUS </t>
  </si>
  <si>
    <t xml:space="preserve">               ŚWIĘTOCHŁOWICE CITY WITH POWIAT STATUS </t>
  </si>
  <si>
    <t xml:space="preserve">               TYCHY CITY WITH POWIAT STATUS </t>
  </si>
  <si>
    <t xml:space="preserve">               ZABRZE CITY WITH POWIAT STATUS </t>
  </si>
  <si>
    <t xml:space="preserve">               ŻORY CITY WITH POWIAT STATUS </t>
  </si>
  <si>
    <t xml:space="preserve">               MYSŁOWICE CITY WITH POWIAT STATUS </t>
  </si>
  <si>
    <t>Powiaty w województwie śląskim w latach 2013-2017</t>
  </si>
  <si>
    <t>Powiats in śląskie voivodship in the years 2013-2017</t>
  </si>
  <si>
    <r>
      <t>Urodzenia żywe</t>
    </r>
    <r>
      <rPr>
        <vertAlign val="superscript"/>
        <sz val="8"/>
        <rFont val="Arial"/>
        <family val="2"/>
        <charset val="238"/>
      </rPr>
      <t>a</t>
    </r>
  </si>
  <si>
    <r>
      <t>Zgony</t>
    </r>
    <r>
      <rPr>
        <vertAlign val="superscript"/>
        <sz val="8"/>
        <rFont val="Arial"/>
        <family val="2"/>
        <charset val="238"/>
      </rPr>
      <t>a</t>
    </r>
  </si>
  <si>
    <r>
      <t>Przyrost naturalny</t>
    </r>
    <r>
      <rPr>
        <vertAlign val="superscript"/>
        <sz val="8"/>
        <rFont val="Arial"/>
        <family val="2"/>
        <charset val="238"/>
      </rPr>
      <t>a</t>
    </r>
  </si>
  <si>
    <r>
      <t>Live births</t>
    </r>
    <r>
      <rPr>
        <i/>
        <vertAlign val="superscript"/>
        <sz val="8"/>
        <color rgb="FF605D5C"/>
        <rFont val="Arial"/>
        <family val="2"/>
        <charset val="238"/>
      </rPr>
      <t>a</t>
    </r>
  </si>
  <si>
    <r>
      <t>Deaths</t>
    </r>
    <r>
      <rPr>
        <i/>
        <vertAlign val="superscript"/>
        <sz val="8"/>
        <color rgb="FF605D5C"/>
        <rFont val="Arial"/>
        <family val="2"/>
        <charset val="238"/>
      </rPr>
      <t>a</t>
    </r>
  </si>
  <si>
    <r>
      <t>Natural increase</t>
    </r>
    <r>
      <rPr>
        <i/>
        <vertAlign val="superscript"/>
        <sz val="8"/>
        <color rgb="FF605D5C"/>
        <rFont val="Arial"/>
        <family val="2"/>
        <charset val="238"/>
      </rPr>
      <t>a</t>
    </r>
  </si>
  <si>
    <r>
      <t>Mieszkania oddane do użytkowania</t>
    </r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>:</t>
    </r>
  </si>
  <si>
    <r>
      <t>Dwellings completed</t>
    </r>
    <r>
      <rPr>
        <i/>
        <vertAlign val="superscript"/>
        <sz val="8"/>
        <color rgb="FF605D5C"/>
        <rFont val="Arial"/>
        <family val="2"/>
        <charset val="238"/>
      </rPr>
      <t>a</t>
    </r>
    <r>
      <rPr>
        <i/>
        <sz val="8"/>
        <color rgb="FF605D5C"/>
        <rFont val="Arial"/>
        <family val="2"/>
        <charset val="238"/>
      </rPr>
      <t>:</t>
    </r>
  </si>
  <si>
    <r>
      <t>Liczba mieszkań, 
których budowę rozpoczęto</t>
    </r>
    <r>
      <rPr>
        <vertAlign val="superscript"/>
        <sz val="8"/>
        <rFont val="Arial"/>
        <family val="2"/>
        <charset val="238"/>
      </rPr>
      <t>a</t>
    </r>
  </si>
  <si>
    <r>
      <t>Liczba mieszkań, na budowę 
których wydano pozwolenia</t>
    </r>
    <r>
      <rPr>
        <vertAlign val="superscript"/>
        <sz val="8"/>
        <rFont val="Arial"/>
        <family val="2"/>
        <charset val="238"/>
      </rPr>
      <t>a</t>
    </r>
  </si>
  <si>
    <r>
      <t>Number of dwellings which 
construction has begun</t>
    </r>
    <r>
      <rPr>
        <i/>
        <vertAlign val="superscript"/>
        <sz val="8"/>
        <color rgb="FF605D5C"/>
        <rFont val="Arial"/>
        <family val="2"/>
        <charset val="238"/>
      </rPr>
      <t>a</t>
    </r>
  </si>
  <si>
    <r>
      <t>Number of dwellings for which 
permits have been issued</t>
    </r>
    <r>
      <rPr>
        <i/>
        <vertAlign val="superscript"/>
        <sz val="8"/>
        <color rgb="FF605D5C"/>
        <rFont val="Arial"/>
        <family val="2"/>
        <charset val="238"/>
      </rPr>
      <t>a</t>
    </r>
  </si>
  <si>
    <t>Population in:</t>
  </si>
  <si>
    <t>pre-working age</t>
  </si>
  <si>
    <t>working age</t>
  </si>
  <si>
    <t>post-working age</t>
  </si>
  <si>
    <t>Spis tablic:</t>
  </si>
  <si>
    <t>List of tables:</t>
  </si>
  <si>
    <t xml:space="preserve">Tabl. 1. </t>
  </si>
  <si>
    <t xml:space="preserve">Tabl. 2. </t>
  </si>
  <si>
    <t xml:space="preserve">Tabl. 3. </t>
  </si>
  <si>
    <t xml:space="preserve">Tabl. 4. </t>
  </si>
  <si>
    <t xml:space="preserve">Tabl. 5. </t>
  </si>
  <si>
    <t xml:space="preserve">Tabl. 6. </t>
  </si>
  <si>
    <t xml:space="preserve">Tabl. 7. </t>
  </si>
  <si>
    <t xml:space="preserve">Tabl. 8. </t>
  </si>
  <si>
    <t xml:space="preserve">Tabl. 9. </t>
  </si>
  <si>
    <t xml:space="preserve">Tabl. 10. </t>
  </si>
  <si>
    <t xml:space="preserve">Tabl. 11. </t>
  </si>
  <si>
    <t xml:space="preserve">Tabl. 12. </t>
  </si>
  <si>
    <t xml:space="preserve">Tabl. 13. </t>
  </si>
  <si>
    <t xml:space="preserve">Tabl. 14. </t>
  </si>
  <si>
    <t xml:space="preserve">Tabl. 15. </t>
  </si>
  <si>
    <t xml:space="preserve">Tabl. 16. </t>
  </si>
  <si>
    <t>Tabl. 17.</t>
  </si>
  <si>
    <t xml:space="preserve">Tabl. 18. </t>
  </si>
  <si>
    <t xml:space="preserve">Tabl. 19. </t>
  </si>
  <si>
    <t>Tabl. 20.</t>
  </si>
  <si>
    <t xml:space="preserve">Tabl. 21. </t>
  </si>
  <si>
    <t xml:space="preserve">Tabl. 22. </t>
  </si>
  <si>
    <t xml:space="preserve">Tabl. 23. </t>
  </si>
  <si>
    <t xml:space="preserve">Tabl. 24. </t>
  </si>
  <si>
    <t>Tabl. 25.</t>
  </si>
  <si>
    <t xml:space="preserve">Tabl. 26. </t>
  </si>
  <si>
    <t xml:space="preserve">Tabl. 27. </t>
  </si>
  <si>
    <t xml:space="preserve">Tabl. 28. </t>
  </si>
  <si>
    <t xml:space="preserve">Tabl. 29. </t>
  </si>
  <si>
    <t xml:space="preserve">Tabl. 30. </t>
  </si>
  <si>
    <t xml:space="preserve">Tabl. 31. </t>
  </si>
  <si>
    <t>Tabl. 32.</t>
  </si>
  <si>
    <t xml:space="preserve">Tabl. 33. </t>
  </si>
  <si>
    <t xml:space="preserve">Tabl. 34. </t>
  </si>
  <si>
    <t xml:space="preserve">Tabl. 35. </t>
  </si>
  <si>
    <t xml:space="preserve">Tabl. 36. </t>
  </si>
  <si>
    <t xml:space="preserve">Tabl. 37. </t>
  </si>
  <si>
    <t>POWIAT BĘDZIŃSKI</t>
  </si>
  <si>
    <t>POWIAT BIELSKI</t>
  </si>
  <si>
    <t xml:space="preserve">POWIAT BIERUŃSKO-LĘDZIŃSKI </t>
  </si>
  <si>
    <t xml:space="preserve">POWIAT CIESZYŃSKI </t>
  </si>
  <si>
    <t xml:space="preserve">POWIAT CZĘSTOCHOWSKI  </t>
  </si>
  <si>
    <t>POWIAT GLIWICKI</t>
  </si>
  <si>
    <t xml:space="preserve">POWIAT KŁOBUCKI </t>
  </si>
  <si>
    <t>POWIAT LUBLINIECKI</t>
  </si>
  <si>
    <t>POWIAT MIKOŁOWSKI</t>
  </si>
  <si>
    <t>POWIAT MYSZKOWSKI</t>
  </si>
  <si>
    <t>POWIAT PSZCZYŃSKI</t>
  </si>
  <si>
    <t>POWIAT RACIBORSKI</t>
  </si>
  <si>
    <t>POWIAT RYBNICKI</t>
  </si>
  <si>
    <t>POWIAT TARNOGÓRSKI</t>
  </si>
  <si>
    <t>POWIAT ZAWIERCIAŃSKI</t>
  </si>
  <si>
    <t>POWIAT ŻYWIECKI</t>
  </si>
  <si>
    <t>MIASTO NA PRAWACH POWIATU BIELSKO-BIAŁA</t>
  </si>
  <si>
    <t>MIASTO NA PRAWACH POWIATU BYTOM</t>
  </si>
  <si>
    <t>MIASTO NA PRAWACH POWIATU CHORZÓW</t>
  </si>
  <si>
    <t>MIASTO NA PRAWACH POWIATU CZĘSTOCHOWA</t>
  </si>
  <si>
    <t>MIASTO NA PRAWACH POWIATU DĄBROWA GÓRNICZA</t>
  </si>
  <si>
    <t>MIASTO NA PRAWACH POWIATU GLIWICE</t>
  </si>
  <si>
    <t>MIASTO NA PRAWACH POWIATU JASTRZĘBIE-ZDRÓJ</t>
  </si>
  <si>
    <t>MIASTO NA PRAWACH POWIATU JAWORZNO</t>
  </si>
  <si>
    <t>MIASTO NA PRAWACH POWIATU KATOWICE</t>
  </si>
  <si>
    <t>MIASTO NA PRAWACH POWIATU MYSŁOWICE</t>
  </si>
  <si>
    <t>MIASTO NA PRAWACH POWIATU PIEKARY ŚLĄSKIE</t>
  </si>
  <si>
    <t>MIASTO NA PRAWACH POWIATU RUDA ŚLĄSKA</t>
  </si>
  <si>
    <t>MIASTO NA PRAWACH POWIATU RYBNIK</t>
  </si>
  <si>
    <t>MIASTO NA PRAWACH POWIATU SIEMIANOWICE ŚLĄSKIE</t>
  </si>
  <si>
    <t>MIASTO NA PRAWACH POWIATU SOSNOWIEC</t>
  </si>
  <si>
    <t>POWIAT WODZISŁAWSKI</t>
  </si>
  <si>
    <t>MIASTO NA PRAWACH POWIATU ŚWIĘTOCHŁOWICE</t>
  </si>
  <si>
    <t>MIASTO NA PRAWACH POWIATU TYCHY</t>
  </si>
  <si>
    <t>MIASTO NA PRAWACH POWIATU ZABRZE</t>
  </si>
  <si>
    <t>MIASTO NA PRAWACH POWIATU ŻORY</t>
  </si>
  <si>
    <t>WYBRANE WSKAŹNIKI WEDŁUG POWIATÓW</t>
  </si>
  <si>
    <t>SPIS TABLIC
LIST OF TABLES</t>
  </si>
  <si>
    <t xml:space="preserve"> SELECTED INDICATORS BY POWIATS</t>
  </si>
  <si>
    <t xml:space="preserve">Siemianowice 
Śląskie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</si>
</sst>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_)"/>
    <numFmt numFmtId="166" formatCode="#,##0.0"/>
  </numFmts>
  <fonts count="43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color rgb="FF605D5C"/>
      <name val="Arial"/>
      <family val="2"/>
      <charset val="238"/>
    </font>
    <font>
      <sz val="8"/>
      <color rgb="FF605D5C"/>
      <name val="Arial"/>
      <family val="2"/>
      <charset val="238"/>
    </font>
    <font>
      <i/>
      <vertAlign val="superscript"/>
      <sz val="8"/>
      <color rgb="FF605D5C"/>
      <name val="Arial"/>
      <family val="2"/>
      <charset val="238"/>
    </font>
    <font>
      <i/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i/>
      <sz val="6"/>
      <color rgb="FF605D5C"/>
      <name val="Arial"/>
      <family val="2"/>
      <charset val="238"/>
    </font>
    <font>
      <b/>
      <i/>
      <sz val="6"/>
      <color rgb="FF605D5C"/>
      <name val="Arial"/>
      <family val="2"/>
      <charset val="238"/>
    </font>
    <font>
      <sz val="7"/>
      <name val="Arial"/>
      <family val="2"/>
      <charset val="238"/>
    </font>
    <font>
      <i/>
      <sz val="7"/>
      <color rgb="FF605D5C"/>
      <name val="Arial"/>
      <family val="2"/>
      <charset val="238"/>
    </font>
    <font>
      <sz val="7"/>
      <color theme="1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7"/>
      <color theme="1"/>
      <name val="Arial"/>
      <family val="2"/>
      <charset val="238"/>
    </font>
    <font>
      <i/>
      <vertAlign val="superscript"/>
      <sz val="7"/>
      <color rgb="FF605D5C"/>
      <name val="Arial"/>
      <family val="2"/>
      <charset val="238"/>
    </font>
    <font>
      <i/>
      <sz val="11"/>
      <color rgb="FF605D5C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i/>
      <sz val="8"/>
      <color rgb="FF605D5C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9"/>
      <color rgb="FF605D5C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vertAlign val="superscript"/>
      <sz val="8"/>
      <color rgb="FFFF0000"/>
      <name val="Arial"/>
      <family val="2"/>
      <charset val="238"/>
    </font>
    <font>
      <b/>
      <sz val="6"/>
      <color rgb="FF605D5C"/>
      <name val="Arial"/>
      <family val="2"/>
      <charset val="238"/>
    </font>
    <font>
      <i/>
      <sz val="6"/>
      <color rgb="FFFF0000"/>
      <name val="Arial"/>
      <family val="2"/>
      <charset val="238"/>
    </font>
    <font>
      <vertAlign val="superscript"/>
      <sz val="8"/>
      <color rgb="FF605D5C"/>
      <name val="Arial"/>
      <family val="2"/>
      <charset val="238"/>
    </font>
    <font>
      <sz val="6"/>
      <color rgb="FF605D5C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color rgb="FF605D5C"/>
      <name val="Arial"/>
      <family val="2"/>
      <charset val="238"/>
    </font>
    <font>
      <i/>
      <sz val="8"/>
      <color rgb="FF595959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i/>
      <sz val="16"/>
      <color rgb="FF595959"/>
      <name val="Arial"/>
      <family val="2"/>
      <charset val="238"/>
    </font>
    <font>
      <i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indent="2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 indent="2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 indent="1"/>
    </xf>
    <xf numFmtId="0" fontId="2" fillId="0" borderId="0" xfId="0" applyFont="1"/>
    <xf numFmtId="0" fontId="1" fillId="0" borderId="2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0" xfId="0" applyFont="1" applyFill="1" applyBorder="1"/>
    <xf numFmtId="0" fontId="2" fillId="0" borderId="1" xfId="0" applyFont="1" applyFill="1" applyBorder="1" applyAlignment="1">
      <alignment wrapText="1"/>
    </xf>
    <xf numFmtId="0" fontId="0" fillId="0" borderId="0" xfId="0" applyFill="1"/>
    <xf numFmtId="164" fontId="1" fillId="0" borderId="0" xfId="0" applyNumberFormat="1" applyFont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indent="2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left" wrapText="1" indent="2"/>
    </xf>
    <xf numFmtId="0" fontId="4" fillId="0" borderId="3" xfId="0" applyFont="1" applyFill="1" applyBorder="1" applyAlignment="1">
      <alignment horizontal="left" wrapText="1"/>
    </xf>
    <xf numFmtId="0" fontId="4" fillId="0" borderId="3" xfId="0" applyFont="1" applyFill="1" applyBorder="1"/>
    <xf numFmtId="0" fontId="4" fillId="0" borderId="3" xfId="0" applyFont="1" applyBorder="1" applyAlignment="1">
      <alignment horizontal="left"/>
    </xf>
    <xf numFmtId="0" fontId="9" fillId="0" borderId="0" xfId="0" applyFont="1"/>
    <xf numFmtId="0" fontId="0" fillId="0" borderId="0" xfId="0" applyAlignment="1"/>
    <xf numFmtId="0" fontId="4" fillId="0" borderId="3" xfId="0" applyFont="1" applyFill="1" applyBorder="1" applyAlignment="1">
      <alignment horizontal="left" indent="1"/>
    </xf>
    <xf numFmtId="0" fontId="4" fillId="0" borderId="3" xfId="0" applyFont="1" applyFill="1" applyBorder="1" applyAlignment="1">
      <alignment horizontal="left" wrapText="1" indent="1"/>
    </xf>
    <xf numFmtId="0" fontId="16" fillId="0" borderId="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165" fontId="17" fillId="0" borderId="0" xfId="0" applyNumberFormat="1" applyFont="1"/>
    <xf numFmtId="165" fontId="4" fillId="0" borderId="0" xfId="0" applyNumberFormat="1" applyFont="1"/>
    <xf numFmtId="0" fontId="1" fillId="0" borderId="0" xfId="0" applyFont="1" applyAlignment="1">
      <alignment horizontal="left"/>
    </xf>
    <xf numFmtId="0" fontId="4" fillId="0" borderId="0" xfId="0" applyFont="1" applyAlignment="1"/>
    <xf numFmtId="165" fontId="1" fillId="0" borderId="0" xfId="0" applyNumberFormat="1" applyFont="1" applyAlignment="1"/>
    <xf numFmtId="165" fontId="1" fillId="0" borderId="0" xfId="0" applyNumberFormat="1" applyFont="1"/>
    <xf numFmtId="0" fontId="4" fillId="0" borderId="0" xfId="0" applyFont="1"/>
    <xf numFmtId="0" fontId="20" fillId="0" borderId="0" xfId="0" applyFont="1"/>
    <xf numFmtId="0" fontId="1" fillId="0" borderId="2" xfId="0" applyFont="1" applyBorder="1" applyAlignment="1"/>
    <xf numFmtId="0" fontId="1" fillId="0" borderId="1" xfId="0" applyFont="1" applyBorder="1" applyAlignment="1"/>
    <xf numFmtId="0" fontId="1" fillId="0" borderId="0" xfId="0" applyFont="1" applyBorder="1" applyAlignment="1"/>
    <xf numFmtId="164" fontId="1" fillId="0" borderId="2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165" fontId="2" fillId="0" borderId="0" xfId="0" applyNumberFormat="1" applyFont="1" applyBorder="1"/>
    <xf numFmtId="166" fontId="2" fillId="0" borderId="2" xfId="0" applyNumberFormat="1" applyFont="1" applyBorder="1"/>
    <xf numFmtId="166" fontId="2" fillId="0" borderId="0" xfId="0" applyNumberFormat="1" applyFont="1" applyBorder="1"/>
    <xf numFmtId="49" fontId="4" fillId="0" borderId="3" xfId="0" applyNumberFormat="1" applyFont="1" applyFill="1" applyBorder="1" applyAlignment="1">
      <alignment wrapText="1"/>
    </xf>
    <xf numFmtId="1" fontId="1" fillId="0" borderId="1" xfId="0" applyNumberFormat="1" applyFont="1" applyBorder="1" applyAlignment="1"/>
    <xf numFmtId="0" fontId="2" fillId="0" borderId="2" xfId="0" applyFont="1" applyBorder="1"/>
    <xf numFmtId="164" fontId="2" fillId="0" borderId="0" xfId="0" applyNumberFormat="1" applyFont="1"/>
    <xf numFmtId="164" fontId="2" fillId="0" borderId="2" xfId="0" applyNumberFormat="1" applyFont="1" applyBorder="1"/>
    <xf numFmtId="0" fontId="23" fillId="0" borderId="0" xfId="0" applyFont="1"/>
    <xf numFmtId="0" fontId="24" fillId="0" borderId="0" xfId="0" applyFont="1" applyAlignment="1">
      <alignment vertical="top"/>
    </xf>
    <xf numFmtId="1" fontId="1" fillId="0" borderId="1" xfId="0" applyNumberFormat="1" applyFont="1" applyBorder="1" applyAlignment="1">
      <alignment horizontal="right"/>
    </xf>
    <xf numFmtId="0" fontId="2" fillId="0" borderId="0" xfId="0" applyFont="1" applyBorder="1"/>
    <xf numFmtId="0" fontId="1" fillId="0" borderId="2" xfId="0" applyFont="1" applyBorder="1"/>
    <xf numFmtId="0" fontId="25" fillId="0" borderId="0" xfId="0" applyFont="1"/>
    <xf numFmtId="0" fontId="4" fillId="0" borderId="0" xfId="0" applyFont="1" applyFill="1" applyBorder="1" applyAlignment="1">
      <alignment horizontal="left" wrapText="1" indent="1"/>
    </xf>
    <xf numFmtId="0" fontId="4" fillId="0" borderId="2" xfId="0" applyFont="1" applyBorder="1"/>
    <xf numFmtId="0" fontId="1" fillId="0" borderId="1" xfId="0" applyFont="1" applyBorder="1" applyAlignment="1">
      <alignment horizontal="left" wrapText="1"/>
    </xf>
    <xf numFmtId="2" fontId="1" fillId="0" borderId="2" xfId="0" applyNumberFormat="1" applyFont="1" applyBorder="1" applyAlignment="1"/>
    <xf numFmtId="2" fontId="1" fillId="0" borderId="2" xfId="0" applyNumberFormat="1" applyFont="1" applyBorder="1"/>
    <xf numFmtId="164" fontId="2" fillId="0" borderId="3" xfId="0" applyNumberFormat="1" applyFont="1" applyBorder="1"/>
    <xf numFmtId="164" fontId="1" fillId="0" borderId="2" xfId="0" applyNumberFormat="1" applyFont="1" applyBorder="1" applyAlignment="1"/>
    <xf numFmtId="164" fontId="1" fillId="0" borderId="2" xfId="0" applyNumberFormat="1" applyFont="1" applyBorder="1"/>
    <xf numFmtId="3" fontId="1" fillId="0" borderId="0" xfId="0" applyNumberFormat="1" applyFont="1"/>
    <xf numFmtId="1" fontId="1" fillId="0" borderId="2" xfId="0" applyNumberFormat="1" applyFont="1" applyBorder="1" applyAlignment="1"/>
    <xf numFmtId="3" fontId="2" fillId="0" borderId="0" xfId="0" applyNumberFormat="1" applyFont="1"/>
    <xf numFmtId="1" fontId="1" fillId="0" borderId="2" xfId="0" applyNumberFormat="1" applyFont="1" applyBorder="1"/>
    <xf numFmtId="0" fontId="0" fillId="0" borderId="2" xfId="0" applyBorder="1"/>
    <xf numFmtId="2" fontId="4" fillId="0" borderId="2" xfId="0" applyNumberFormat="1" applyFont="1" applyBorder="1"/>
    <xf numFmtId="1" fontId="4" fillId="0" borderId="2" xfId="0" applyNumberFormat="1" applyFont="1" applyBorder="1"/>
    <xf numFmtId="164" fontId="4" fillId="0" borderId="2" xfId="0" applyNumberFormat="1" applyFont="1" applyBorder="1"/>
    <xf numFmtId="0" fontId="20" fillId="0" borderId="2" xfId="0" applyFont="1" applyBorder="1"/>
    <xf numFmtId="49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/>
    <xf numFmtId="164" fontId="1" fillId="0" borderId="3" xfId="0" applyNumberFormat="1" applyFont="1" applyBorder="1" applyAlignment="1"/>
    <xf numFmtId="3" fontId="2" fillId="0" borderId="3" xfId="0" applyNumberFormat="1" applyFont="1" applyBorder="1"/>
    <xf numFmtId="3" fontId="2" fillId="0" borderId="0" xfId="0" applyNumberFormat="1" applyFont="1" applyBorder="1"/>
    <xf numFmtId="3" fontId="2" fillId="0" borderId="2" xfId="0" applyNumberFormat="1" applyFont="1" applyBorder="1"/>
    <xf numFmtId="0" fontId="2" fillId="0" borderId="3" xfId="0" applyFont="1" applyBorder="1"/>
    <xf numFmtId="1" fontId="2" fillId="0" borderId="3" xfId="0" applyNumberFormat="1" applyFont="1" applyBorder="1" applyAlignment="1">
      <alignment horizontal="right"/>
    </xf>
    <xf numFmtId="0" fontId="32" fillId="0" borderId="0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164" fontId="2" fillId="0" borderId="0" xfId="0" applyNumberFormat="1" applyFont="1" applyBorder="1"/>
    <xf numFmtId="164" fontId="2" fillId="0" borderId="2" xfId="0" applyNumberFormat="1" applyFont="1" applyFill="1" applyBorder="1"/>
    <xf numFmtId="164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164" fontId="2" fillId="0" borderId="0" xfId="0" applyNumberFormat="1" applyFont="1" applyFill="1" applyBorder="1"/>
    <xf numFmtId="166" fontId="2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164" fontId="1" fillId="0" borderId="3" xfId="0" applyNumberFormat="1" applyFont="1" applyBorder="1"/>
    <xf numFmtId="164" fontId="1" fillId="0" borderId="0" xfId="0" applyNumberFormat="1" applyFont="1"/>
    <xf numFmtId="0" fontId="5" fillId="0" borderId="2" xfId="0" applyFont="1" applyBorder="1" applyAlignment="1"/>
    <xf numFmtId="0" fontId="5" fillId="0" borderId="1" xfId="0" applyFont="1" applyBorder="1" applyAlignment="1"/>
    <xf numFmtId="0" fontId="5" fillId="0" borderId="0" xfId="0" applyFont="1" applyBorder="1" applyAlignment="1"/>
    <xf numFmtId="164" fontId="1" fillId="0" borderId="1" xfId="0" applyNumberFormat="1" applyFont="1" applyBorder="1" applyAlignment="1"/>
    <xf numFmtId="0" fontId="1" fillId="0" borderId="3" xfId="0" applyFont="1" applyBorder="1"/>
    <xf numFmtId="0" fontId="32" fillId="0" borderId="0" xfId="0" applyFont="1" applyFill="1" applyBorder="1" applyAlignment="1">
      <alignment horizontal="right" wrapText="1"/>
    </xf>
    <xf numFmtId="0" fontId="0" fillId="0" borderId="0" xfId="0" applyBorder="1" applyAlignment="1"/>
    <xf numFmtId="0" fontId="0" fillId="0" borderId="0" xfId="0" applyBorder="1"/>
    <xf numFmtId="0" fontId="32" fillId="0" borderId="2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right"/>
    </xf>
    <xf numFmtId="0" fontId="1" fillId="0" borderId="3" xfId="0" applyFont="1" applyBorder="1" applyAlignment="1"/>
    <xf numFmtId="0" fontId="4" fillId="0" borderId="3" xfId="0" applyFont="1" applyBorder="1"/>
    <xf numFmtId="2" fontId="1" fillId="0" borderId="7" xfId="0" applyNumberFormat="1" applyFont="1" applyBorder="1" applyAlignment="1"/>
    <xf numFmtId="0" fontId="34" fillId="0" borderId="0" xfId="0" applyFont="1"/>
    <xf numFmtId="0" fontId="35" fillId="0" borderId="0" xfId="0" applyFont="1"/>
    <xf numFmtId="0" fontId="36" fillId="0" borderId="3" xfId="0" applyFont="1" applyFill="1" applyBorder="1" applyAlignment="1">
      <alignment horizontal="left"/>
    </xf>
    <xf numFmtId="0" fontId="36" fillId="0" borderId="3" xfId="0" applyFont="1" applyFill="1" applyBorder="1" applyAlignment="1">
      <alignment horizontal="left" indent="1"/>
    </xf>
    <xf numFmtId="0" fontId="33" fillId="0" borderId="0" xfId="0" applyFont="1"/>
    <xf numFmtId="0" fontId="0" fillId="0" borderId="0" xfId="0" applyFont="1"/>
    <xf numFmtId="0" fontId="37" fillId="0" borderId="0" xfId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20" fillId="0" borderId="0" xfId="0" applyFont="1" applyAlignment="1">
      <alignment vertical="top"/>
    </xf>
    <xf numFmtId="0" fontId="1" fillId="0" borderId="0" xfId="0" applyFont="1" applyAlignment="1"/>
    <xf numFmtId="1" fontId="2" fillId="0" borderId="3" xfId="0" applyNumberFormat="1" applyFont="1" applyBorder="1"/>
    <xf numFmtId="1" fontId="2" fillId="0" borderId="2" xfId="0" applyNumberFormat="1" applyFont="1" applyBorder="1"/>
    <xf numFmtId="1" fontId="2" fillId="0" borderId="0" xfId="0" applyNumberFormat="1" applyFont="1" applyBorder="1"/>
    <xf numFmtId="1" fontId="2" fillId="0" borderId="0" xfId="0" applyNumberFormat="1" applyFont="1"/>
    <xf numFmtId="1" fontId="1" fillId="0" borderId="3" xfId="0" applyNumberFormat="1" applyFont="1" applyBorder="1" applyAlignment="1">
      <alignment horizontal="right"/>
    </xf>
    <xf numFmtId="0" fontId="10" fillId="0" borderId="0" xfId="0" applyFont="1" applyBorder="1" applyAlignment="1">
      <alignment horizontal="justify" wrapText="1"/>
    </xf>
    <xf numFmtId="0" fontId="12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7" fillId="0" borderId="0" xfId="1" applyAlignment="1">
      <alignment horizontal="center" vertical="center" wrapText="1"/>
    </xf>
    <xf numFmtId="0" fontId="37" fillId="0" borderId="0" xfId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top" wrapText="1"/>
    </xf>
    <xf numFmtId="0" fontId="37" fillId="0" borderId="12" xfId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" fillId="0" borderId="0" xfId="0" applyFont="1" applyAlignment="1">
      <alignment horizontal="justify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605D5C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4.bin"/><Relationship Id="rId7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3.bin"/><Relationship Id="rId1" Type="http://schemas.openxmlformats.org/officeDocument/2006/relationships/printerSettings" Target="../printerSettings/printerSettings72.bin"/><Relationship Id="rId6" Type="http://schemas.openxmlformats.org/officeDocument/2006/relationships/printerSettings" Target="../printerSettings/printerSettings77.bin"/><Relationship Id="rId5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7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tabSelected="1" zoomScale="90" zoomScaleNormal="90" workbookViewId="0"/>
  </sheetViews>
  <sheetFormatPr defaultRowHeight="15" x14ac:dyDescent="0.25"/>
  <cols>
    <col min="1" max="1" width="8.28515625" customWidth="1"/>
  </cols>
  <sheetData>
    <row r="1" spans="1:7" ht="21" x14ac:dyDescent="0.35">
      <c r="A1" s="127" t="s">
        <v>277</v>
      </c>
      <c r="B1" s="128"/>
      <c r="C1" s="128"/>
      <c r="D1" s="128"/>
      <c r="E1" s="128"/>
      <c r="F1" s="128"/>
      <c r="G1" s="128"/>
    </row>
    <row r="2" spans="1:7" ht="21" x14ac:dyDescent="0.35">
      <c r="A2" s="129" t="s">
        <v>278</v>
      </c>
      <c r="B2" s="128"/>
      <c r="C2" s="128"/>
      <c r="D2" s="128"/>
      <c r="E2" s="128"/>
      <c r="F2" s="128"/>
      <c r="G2" s="128"/>
    </row>
    <row r="3" spans="1:7" ht="7.5" customHeight="1" x14ac:dyDescent="0.25"/>
    <row r="4" spans="1:7" s="59" customFormat="1" ht="30.75" customHeight="1" x14ac:dyDescent="0.25">
      <c r="A4" s="119" t="s">
        <v>295</v>
      </c>
    </row>
    <row r="5" spans="1:7" s="59" customFormat="1" x14ac:dyDescent="0.2">
      <c r="A5" s="130" t="s">
        <v>296</v>
      </c>
    </row>
    <row r="6" spans="1:7" s="1" customFormat="1" ht="9" customHeight="1" x14ac:dyDescent="0.25">
      <c r="A6" s="120"/>
    </row>
    <row r="7" spans="1:7" s="59" customFormat="1" x14ac:dyDescent="0.25">
      <c r="A7" s="125" t="s">
        <v>297</v>
      </c>
      <c r="B7" s="123" t="s">
        <v>334</v>
      </c>
    </row>
    <row r="8" spans="1:7" s="59" customFormat="1" x14ac:dyDescent="0.25">
      <c r="A8" s="125" t="s">
        <v>298</v>
      </c>
      <c r="B8" s="123" t="s">
        <v>335</v>
      </c>
    </row>
    <row r="9" spans="1:7" s="59" customFormat="1" x14ac:dyDescent="0.25">
      <c r="A9" s="125" t="s">
        <v>299</v>
      </c>
      <c r="B9" s="123" t="s">
        <v>336</v>
      </c>
    </row>
    <row r="10" spans="1:7" s="59" customFormat="1" x14ac:dyDescent="0.25">
      <c r="A10" s="125" t="s">
        <v>300</v>
      </c>
      <c r="B10" s="123" t="s">
        <v>337</v>
      </c>
    </row>
    <row r="11" spans="1:7" s="59" customFormat="1" x14ac:dyDescent="0.25">
      <c r="A11" s="125" t="s">
        <v>301</v>
      </c>
      <c r="B11" s="123" t="s">
        <v>338</v>
      </c>
    </row>
    <row r="12" spans="1:7" s="59" customFormat="1" x14ac:dyDescent="0.25">
      <c r="A12" s="125" t="s">
        <v>302</v>
      </c>
      <c r="B12" s="123" t="s">
        <v>339</v>
      </c>
    </row>
    <row r="13" spans="1:7" s="59" customFormat="1" x14ac:dyDescent="0.25">
      <c r="A13" s="125" t="s">
        <v>303</v>
      </c>
      <c r="B13" s="123" t="s">
        <v>340</v>
      </c>
    </row>
    <row r="14" spans="1:7" s="59" customFormat="1" x14ac:dyDescent="0.25">
      <c r="A14" s="125" t="s">
        <v>304</v>
      </c>
      <c r="B14" s="123" t="s">
        <v>341</v>
      </c>
    </row>
    <row r="15" spans="1:7" s="59" customFormat="1" x14ac:dyDescent="0.25">
      <c r="A15" s="125" t="s">
        <v>305</v>
      </c>
      <c r="B15" s="123" t="s">
        <v>342</v>
      </c>
    </row>
    <row r="16" spans="1:7" s="59" customFormat="1" x14ac:dyDescent="0.25">
      <c r="A16" s="125" t="s">
        <v>306</v>
      </c>
      <c r="B16" s="123" t="s">
        <v>343</v>
      </c>
    </row>
    <row r="17" spans="1:5" s="59" customFormat="1" x14ac:dyDescent="0.25">
      <c r="A17" s="125" t="s">
        <v>307</v>
      </c>
      <c r="B17" s="123" t="s">
        <v>344</v>
      </c>
    </row>
    <row r="18" spans="1:5" s="59" customFormat="1" x14ac:dyDescent="0.25">
      <c r="A18" s="125" t="s">
        <v>308</v>
      </c>
      <c r="B18" s="123" t="s">
        <v>345</v>
      </c>
    </row>
    <row r="19" spans="1:5" s="59" customFormat="1" x14ac:dyDescent="0.25">
      <c r="A19" s="125" t="s">
        <v>309</v>
      </c>
      <c r="B19" s="123" t="s">
        <v>346</v>
      </c>
    </row>
    <row r="20" spans="1:5" s="59" customFormat="1" x14ac:dyDescent="0.25">
      <c r="A20" s="125" t="s">
        <v>310</v>
      </c>
      <c r="B20" s="123" t="s">
        <v>347</v>
      </c>
    </row>
    <row r="21" spans="1:5" s="59" customFormat="1" x14ac:dyDescent="0.25">
      <c r="A21" s="125" t="s">
        <v>311</v>
      </c>
      <c r="B21" s="123" t="s">
        <v>365</v>
      </c>
    </row>
    <row r="22" spans="1:5" s="59" customFormat="1" x14ac:dyDescent="0.25">
      <c r="A22" s="125" t="s">
        <v>312</v>
      </c>
      <c r="B22" s="123" t="s">
        <v>348</v>
      </c>
    </row>
    <row r="23" spans="1:5" s="59" customFormat="1" x14ac:dyDescent="0.25">
      <c r="A23" s="125" t="s">
        <v>313</v>
      </c>
      <c r="B23" s="123" t="s">
        <v>349</v>
      </c>
    </row>
    <row r="24" spans="1:5" s="59" customFormat="1" x14ac:dyDescent="0.25">
      <c r="A24" s="125" t="s">
        <v>314</v>
      </c>
      <c r="B24" s="123" t="s">
        <v>350</v>
      </c>
    </row>
    <row r="25" spans="1:5" s="59" customFormat="1" x14ac:dyDescent="0.25">
      <c r="A25" s="125" t="s">
        <v>315</v>
      </c>
      <c r="B25" s="123" t="s">
        <v>351</v>
      </c>
    </row>
    <row r="26" spans="1:5" s="59" customFormat="1" x14ac:dyDescent="0.25">
      <c r="A26" s="125" t="s">
        <v>316</v>
      </c>
      <c r="B26" s="123" t="s">
        <v>352</v>
      </c>
    </row>
    <row r="27" spans="1:5" s="59" customFormat="1" x14ac:dyDescent="0.25">
      <c r="A27" s="125" t="s">
        <v>317</v>
      </c>
      <c r="B27" s="123" t="s">
        <v>353</v>
      </c>
    </row>
    <row r="28" spans="1:5" s="59" customFormat="1" x14ac:dyDescent="0.25">
      <c r="A28" s="125" t="s">
        <v>318</v>
      </c>
      <c r="B28" s="123" t="s">
        <v>354</v>
      </c>
    </row>
    <row r="29" spans="1:5" s="59" customFormat="1" x14ac:dyDescent="0.25">
      <c r="A29" s="125" t="s">
        <v>319</v>
      </c>
      <c r="B29" s="123" t="s">
        <v>355</v>
      </c>
    </row>
    <row r="30" spans="1:5" s="59" customFormat="1" x14ac:dyDescent="0.25">
      <c r="A30" s="125" t="s">
        <v>320</v>
      </c>
      <c r="B30" s="123" t="s">
        <v>356</v>
      </c>
    </row>
    <row r="31" spans="1:5" x14ac:dyDescent="0.25">
      <c r="A31" s="125" t="s">
        <v>321</v>
      </c>
      <c r="B31" s="123" t="s">
        <v>357</v>
      </c>
      <c r="C31" s="124"/>
      <c r="D31" s="124"/>
      <c r="E31" s="124"/>
    </row>
    <row r="32" spans="1:5" x14ac:dyDescent="0.25">
      <c r="A32" s="125" t="s">
        <v>322</v>
      </c>
      <c r="B32" s="123" t="s">
        <v>358</v>
      </c>
      <c r="C32" s="124"/>
      <c r="D32" s="124"/>
      <c r="E32" s="124"/>
    </row>
    <row r="33" spans="1:5" x14ac:dyDescent="0.25">
      <c r="A33" s="125" t="s">
        <v>323</v>
      </c>
      <c r="B33" s="123" t="s">
        <v>359</v>
      </c>
      <c r="C33" s="124"/>
      <c r="D33" s="124"/>
      <c r="E33" s="124"/>
    </row>
    <row r="34" spans="1:5" x14ac:dyDescent="0.25">
      <c r="A34" s="125" t="s">
        <v>324</v>
      </c>
      <c r="B34" s="123" t="s">
        <v>360</v>
      </c>
      <c r="C34" s="124"/>
      <c r="D34" s="124"/>
      <c r="E34" s="124"/>
    </row>
    <row r="35" spans="1:5" x14ac:dyDescent="0.25">
      <c r="A35" s="125" t="s">
        <v>325</v>
      </c>
      <c r="B35" s="123" t="s">
        <v>361</v>
      </c>
      <c r="C35" s="124"/>
      <c r="D35" s="124"/>
      <c r="E35" s="124"/>
    </row>
    <row r="36" spans="1:5" x14ac:dyDescent="0.25">
      <c r="A36" s="125" t="s">
        <v>326</v>
      </c>
      <c r="B36" s="123" t="s">
        <v>362</v>
      </c>
      <c r="C36" s="124"/>
      <c r="D36" s="124"/>
      <c r="E36" s="124"/>
    </row>
    <row r="37" spans="1:5" x14ac:dyDescent="0.25">
      <c r="A37" s="125" t="s">
        <v>327</v>
      </c>
      <c r="B37" s="123" t="s">
        <v>363</v>
      </c>
    </row>
    <row r="38" spans="1:5" x14ac:dyDescent="0.25">
      <c r="A38" s="125" t="s">
        <v>328</v>
      </c>
      <c r="B38" s="123" t="s">
        <v>364</v>
      </c>
    </row>
    <row r="39" spans="1:5" x14ac:dyDescent="0.25">
      <c r="A39" s="125" t="s">
        <v>329</v>
      </c>
      <c r="B39" s="123" t="s">
        <v>366</v>
      </c>
    </row>
    <row r="40" spans="1:5" x14ac:dyDescent="0.25">
      <c r="A40" s="125" t="s">
        <v>330</v>
      </c>
      <c r="B40" s="123" t="s">
        <v>367</v>
      </c>
    </row>
    <row r="41" spans="1:5" x14ac:dyDescent="0.25">
      <c r="A41" s="125" t="s">
        <v>331</v>
      </c>
      <c r="B41" s="123" t="s">
        <v>368</v>
      </c>
    </row>
    <row r="42" spans="1:5" x14ac:dyDescent="0.25">
      <c r="A42" s="125" t="s">
        <v>332</v>
      </c>
      <c r="B42" s="123" t="s">
        <v>369</v>
      </c>
    </row>
    <row r="43" spans="1:5" x14ac:dyDescent="0.25">
      <c r="A43" s="125" t="s">
        <v>333</v>
      </c>
      <c r="B43" s="123" t="s">
        <v>370</v>
      </c>
    </row>
    <row r="44" spans="1:5" ht="13.5" customHeight="1" x14ac:dyDescent="0.25">
      <c r="B44" s="131" t="s">
        <v>372</v>
      </c>
    </row>
  </sheetData>
  <hyperlinks>
    <hyperlink ref="A7" location="'Tabl. 1'!A1" display="Tabl. 1. "/>
    <hyperlink ref="A8" location="'Tabl. 2'!A1" display="Tabl. 2. "/>
    <hyperlink ref="A9" location="'Tabl. 3'!A1" display="Tabl. 3. "/>
    <hyperlink ref="A10" location="'Tabl. 4'!A1" display="Tabl. 4. "/>
    <hyperlink ref="A11" location="'Tabl. 5'!A1" display="Tabl. 5. "/>
    <hyperlink ref="A12" location="'Tabl. 6'!A1" display="Tabl. 6. "/>
    <hyperlink ref="A13" location="'Tabl. 7'!A1" display="Tabl. 7. "/>
    <hyperlink ref="A14" location="'Tabl. 8'!A1" display="Tabl. 8. "/>
    <hyperlink ref="A15" location="'Tabl. 9'!A1" display="Tabl. 9. "/>
    <hyperlink ref="A16" location="'Tabl. 10'!A1" display="Tabl. 10. "/>
    <hyperlink ref="A17" location="'Tabl. 11'!A1" display="Tabl. 11. "/>
    <hyperlink ref="A18" location="'Tabl. 12'!A1" display="Tabl. 12. "/>
    <hyperlink ref="A19" location="'Tabl. 13'!A1" display="Tabl. 13. "/>
    <hyperlink ref="A20" location="'Tabl. 14'!A1" display="Tabl. 14. "/>
    <hyperlink ref="A21" location="'Tabl. 15'!A1" display="Tabl. 15. "/>
    <hyperlink ref="A22" location="'Tabl. 16'!A1" display="Tabl. 16. "/>
    <hyperlink ref="A23" location="'Tabl. 17'!A1" display="Tabl. 17."/>
    <hyperlink ref="A24" location="'Tabl. 18'!A1" display="Tabl. 18. "/>
    <hyperlink ref="A25" location="'Tabl. 19'!A1" display="Tabl. 19. "/>
    <hyperlink ref="A26" location="'Tabl. 20'!A1" display="Tabl. 20."/>
    <hyperlink ref="A27" location="'Tabl. 21'!A1" display="Tabl. 21. "/>
    <hyperlink ref="A28" location="'Tabl. 22'!A1" display="Tabl. 22. "/>
    <hyperlink ref="A29" location="'Tabl. 23'!A1" display="Tabl. 23. "/>
    <hyperlink ref="A30" location="'Tabl. 24'!A1" display="Tabl. 24. "/>
    <hyperlink ref="A31" location="'Tabl. 25'!A1" display="Tabl. 25."/>
    <hyperlink ref="A32" location="'Tabl. 26'!A1" display="Tabl. 26. "/>
    <hyperlink ref="A33" location="'Tabl. 27'!A1" display="Tabl. 27. "/>
    <hyperlink ref="A34" location="'Tabl. 28'!A1" display="Tabl. 28. "/>
    <hyperlink ref="A35" location="'Tabl. 29'!A1" display="Tabl. 29. "/>
    <hyperlink ref="A36" location="'Tabl. 30'!A1" display="Tabl. 30. "/>
    <hyperlink ref="A37" location="'Tabl. 31'!A1" display="Tabl. 31. "/>
    <hyperlink ref="A38" location="'Tabl. 32'!A1" display="Tabl. 32."/>
    <hyperlink ref="A39" location="'Tabl. 33'!A1" display="Tabl. 33. "/>
    <hyperlink ref="A40" location="'Tabl. 34'!A1" display="Tabl. 34. "/>
    <hyperlink ref="A41" location="'Tabl. 35'!A1" display="Tabl. 35. "/>
    <hyperlink ref="A42" location="'Tabl. 36'!A1" display="Tabl. 36. "/>
    <hyperlink ref="A43" location="'Tabl. 37'!A1" display="Tabl. 37. "/>
  </hyperlink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zoomScaleNormal="100" zoomScaleSheetLayoutView="98" workbookViewId="0">
      <selection activeCell="I84" sqref="I84"/>
    </sheetView>
  </sheetViews>
  <sheetFormatPr defaultRowHeight="12.95" customHeight="1" x14ac:dyDescent="0.25"/>
  <cols>
    <col min="1" max="1" width="24.7109375" style="13" customWidth="1"/>
    <col min="2" max="3" width="9.140625" style="2" customWidth="1"/>
    <col min="4" max="4" width="9.5703125" style="2" customWidth="1"/>
    <col min="5" max="5" width="9.140625" style="3" customWidth="1"/>
    <col min="6" max="6" width="24.7109375" style="18" customWidth="1"/>
    <col min="7" max="16384" width="9.140625" style="1"/>
  </cols>
  <sheetData>
    <row r="1" spans="1:6" ht="12.95" customHeight="1" x14ac:dyDescent="0.25">
      <c r="A1" s="29" t="s">
        <v>207</v>
      </c>
      <c r="F1" s="145" t="s">
        <v>371</v>
      </c>
    </row>
    <row r="2" spans="1:6" ht="12.95" customHeight="1" x14ac:dyDescent="0.25">
      <c r="A2" s="60" t="s">
        <v>247</v>
      </c>
      <c r="F2" s="146"/>
    </row>
    <row r="3" spans="1:6" ht="15" customHeight="1" x14ac:dyDescent="0.25">
      <c r="A3" s="148" t="s">
        <v>0</v>
      </c>
      <c r="B3" s="149">
        <v>2013</v>
      </c>
      <c r="C3" s="149">
        <v>2016</v>
      </c>
      <c r="D3" s="151">
        <v>2017</v>
      </c>
      <c r="E3" s="151"/>
      <c r="F3" s="152" t="s">
        <v>28</v>
      </c>
    </row>
    <row r="4" spans="1:6" ht="62.25" customHeight="1" x14ac:dyDescent="0.25">
      <c r="A4" s="148"/>
      <c r="B4" s="150"/>
      <c r="C4" s="150"/>
      <c r="D4" s="33" t="s">
        <v>89</v>
      </c>
      <c r="E4" s="34" t="s">
        <v>42</v>
      </c>
      <c r="F4" s="153"/>
    </row>
    <row r="5" spans="1:6" ht="20.100000000000001" customHeight="1" x14ac:dyDescent="0.25">
      <c r="A5" s="147" t="s">
        <v>91</v>
      </c>
      <c r="B5" s="147"/>
      <c r="C5" s="147"/>
      <c r="D5" s="147"/>
      <c r="E5" s="147"/>
      <c r="F5" s="147"/>
    </row>
    <row r="6" spans="1:6" s="30" customFormat="1" ht="14.45" customHeight="1" x14ac:dyDescent="0.25">
      <c r="A6" s="35" t="s">
        <v>100</v>
      </c>
      <c r="B6" s="14">
        <v>233</v>
      </c>
      <c r="C6" s="14">
        <v>233</v>
      </c>
      <c r="D6" s="14">
        <v>233</v>
      </c>
      <c r="E6" s="96">
        <v>100</v>
      </c>
      <c r="F6" s="28" t="s">
        <v>101</v>
      </c>
    </row>
    <row r="7" spans="1:6" ht="14.45" customHeight="1" x14ac:dyDescent="0.25">
      <c r="A7" s="4" t="s">
        <v>97</v>
      </c>
      <c r="B7" s="14">
        <v>95769</v>
      </c>
      <c r="C7" s="14">
        <v>97039</v>
      </c>
      <c r="D7" s="61">
        <v>97689</v>
      </c>
      <c r="E7" s="21">
        <v>100.7</v>
      </c>
      <c r="F7" s="22" t="s">
        <v>96</v>
      </c>
    </row>
    <row r="8" spans="1:6" ht="14.45" customHeight="1" x14ac:dyDescent="0.25">
      <c r="A8" s="9" t="s">
        <v>1</v>
      </c>
      <c r="B8" s="14">
        <v>49098</v>
      </c>
      <c r="C8" s="14">
        <v>49820</v>
      </c>
      <c r="D8" s="61">
        <v>50159</v>
      </c>
      <c r="E8" s="21">
        <v>100.7</v>
      </c>
      <c r="F8" s="31" t="s">
        <v>30</v>
      </c>
    </row>
    <row r="9" spans="1:6" ht="14.45" customHeight="1" x14ac:dyDescent="0.25">
      <c r="A9" s="4" t="s">
        <v>2</v>
      </c>
      <c r="B9" s="14"/>
      <c r="C9" s="14"/>
      <c r="D9" s="61"/>
      <c r="E9" s="21"/>
      <c r="F9" s="121" t="s">
        <v>291</v>
      </c>
    </row>
    <row r="10" spans="1:6" ht="14.45" customHeight="1" x14ac:dyDescent="0.25">
      <c r="A10" s="9" t="s">
        <v>3</v>
      </c>
      <c r="B10" s="14">
        <v>17839</v>
      </c>
      <c r="C10" s="14">
        <v>18376</v>
      </c>
      <c r="D10" s="61">
        <v>18733</v>
      </c>
      <c r="E10" s="21">
        <v>101.9</v>
      </c>
      <c r="F10" s="122" t="s">
        <v>292</v>
      </c>
    </row>
    <row r="11" spans="1:6" ht="14.45" customHeight="1" x14ac:dyDescent="0.25">
      <c r="A11" s="9" t="s">
        <v>5</v>
      </c>
      <c r="B11" s="14">
        <v>61493</v>
      </c>
      <c r="C11" s="14">
        <v>60446</v>
      </c>
      <c r="D11" s="61">
        <v>60191</v>
      </c>
      <c r="E11" s="21">
        <v>99.6</v>
      </c>
      <c r="F11" s="122" t="s">
        <v>293</v>
      </c>
    </row>
    <row r="12" spans="1:6" ht="14.45" customHeight="1" x14ac:dyDescent="0.25">
      <c r="A12" s="9" t="s">
        <v>4</v>
      </c>
      <c r="B12" s="14">
        <v>16437</v>
      </c>
      <c r="C12" s="14">
        <v>18217</v>
      </c>
      <c r="D12" s="61">
        <v>18765</v>
      </c>
      <c r="E12" s="21">
        <v>103</v>
      </c>
      <c r="F12" s="122" t="s">
        <v>294</v>
      </c>
    </row>
    <row r="13" spans="1:6" ht="14.45" customHeight="1" x14ac:dyDescent="0.25">
      <c r="A13" s="6" t="s">
        <v>279</v>
      </c>
      <c r="B13" s="14">
        <v>975</v>
      </c>
      <c r="C13" s="14">
        <v>1036</v>
      </c>
      <c r="D13" s="61">
        <v>1103</v>
      </c>
      <c r="E13" s="21">
        <v>106.5</v>
      </c>
      <c r="F13" s="22" t="s">
        <v>282</v>
      </c>
    </row>
    <row r="14" spans="1:6" ht="14.45" customHeight="1" x14ac:dyDescent="0.25">
      <c r="A14" s="6" t="s">
        <v>280</v>
      </c>
      <c r="B14" s="14">
        <v>836</v>
      </c>
      <c r="C14" s="14">
        <v>915</v>
      </c>
      <c r="D14" s="61">
        <v>993</v>
      </c>
      <c r="E14" s="21">
        <v>108.5</v>
      </c>
      <c r="F14" s="22" t="s">
        <v>283</v>
      </c>
    </row>
    <row r="15" spans="1:6" ht="14.45" customHeight="1" x14ac:dyDescent="0.25">
      <c r="A15" s="6" t="s">
        <v>281</v>
      </c>
      <c r="B15" s="14">
        <v>139</v>
      </c>
      <c r="C15" s="14">
        <v>121</v>
      </c>
      <c r="D15" s="61">
        <v>110</v>
      </c>
      <c r="E15" s="82" t="s">
        <v>193</v>
      </c>
      <c r="F15" s="22" t="s">
        <v>284</v>
      </c>
    </row>
    <row r="16" spans="1:6" ht="39.950000000000003" customHeight="1" x14ac:dyDescent="0.25">
      <c r="A16" s="7" t="s">
        <v>74</v>
      </c>
      <c r="B16" s="14">
        <v>430</v>
      </c>
      <c r="C16" s="14">
        <v>458</v>
      </c>
      <c r="D16" s="61">
        <v>533</v>
      </c>
      <c r="E16" s="17" t="s">
        <v>193</v>
      </c>
      <c r="F16" s="26" t="s">
        <v>75</v>
      </c>
    </row>
    <row r="17" spans="1:6" ht="20.100000000000001" customHeight="1" x14ac:dyDescent="0.25">
      <c r="A17" s="141" t="s">
        <v>90</v>
      </c>
      <c r="B17" s="141"/>
      <c r="C17" s="141"/>
      <c r="D17" s="141"/>
      <c r="E17" s="141"/>
      <c r="F17" s="141"/>
    </row>
    <row r="18" spans="1:6" ht="14.45" customHeight="1" x14ac:dyDescent="0.25">
      <c r="A18" s="4" t="s">
        <v>50</v>
      </c>
      <c r="B18" s="134">
        <v>27191</v>
      </c>
      <c r="C18" s="136">
        <v>27827</v>
      </c>
      <c r="D18" s="133">
        <v>28314</v>
      </c>
      <c r="E18" s="70">
        <v>101.8</v>
      </c>
      <c r="F18" s="24" t="s">
        <v>51</v>
      </c>
    </row>
    <row r="19" spans="1:6" ht="14.45" customHeight="1" x14ac:dyDescent="0.25">
      <c r="A19" s="9" t="s">
        <v>44</v>
      </c>
      <c r="B19" s="91">
        <v>15182</v>
      </c>
      <c r="C19" s="90">
        <v>15443</v>
      </c>
      <c r="D19" s="89">
        <v>16145</v>
      </c>
      <c r="E19" s="70">
        <v>104.5</v>
      </c>
      <c r="F19" s="31" t="s">
        <v>45</v>
      </c>
    </row>
    <row r="20" spans="1:6" ht="25.5" customHeight="1" x14ac:dyDescent="0.25">
      <c r="A20" s="10" t="s">
        <v>94</v>
      </c>
      <c r="B20" s="134">
        <v>3273</v>
      </c>
      <c r="C20" s="135">
        <v>1637</v>
      </c>
      <c r="D20" s="133">
        <v>1330</v>
      </c>
      <c r="E20" s="70">
        <v>81.2</v>
      </c>
      <c r="F20" s="26" t="s">
        <v>103</v>
      </c>
    </row>
    <row r="21" spans="1:6" ht="14.45" customHeight="1" x14ac:dyDescent="0.25">
      <c r="A21" s="8" t="s">
        <v>102</v>
      </c>
      <c r="B21" s="134">
        <v>1466</v>
      </c>
      <c r="C21" s="86">
        <v>774</v>
      </c>
      <c r="D21" s="85">
        <v>551</v>
      </c>
      <c r="E21" s="70">
        <v>71.2</v>
      </c>
      <c r="F21" s="23" t="s">
        <v>95</v>
      </c>
    </row>
    <row r="22" spans="1:6" ht="14.45" customHeight="1" x14ac:dyDescent="0.25">
      <c r="A22" s="9" t="s">
        <v>35</v>
      </c>
      <c r="B22" s="56"/>
      <c r="C22" s="62"/>
      <c r="D22" s="88"/>
      <c r="E22" s="70"/>
      <c r="F22" s="32" t="s">
        <v>46</v>
      </c>
    </row>
    <row r="23" spans="1:6" ht="14.45" customHeight="1" x14ac:dyDescent="0.25">
      <c r="A23" s="5" t="s">
        <v>36</v>
      </c>
      <c r="B23" s="87">
        <v>596</v>
      </c>
      <c r="C23" s="86">
        <v>207</v>
      </c>
      <c r="D23" s="85">
        <v>172</v>
      </c>
      <c r="E23" s="70">
        <v>83.1</v>
      </c>
      <c r="F23" s="25" t="s">
        <v>47</v>
      </c>
    </row>
    <row r="24" spans="1:6" ht="14.45" customHeight="1" x14ac:dyDescent="0.25">
      <c r="A24" s="5" t="s">
        <v>178</v>
      </c>
      <c r="B24" s="134">
        <v>2135</v>
      </c>
      <c r="C24" s="135">
        <v>1079</v>
      </c>
      <c r="D24" s="85">
        <v>930</v>
      </c>
      <c r="E24" s="70">
        <v>86.2</v>
      </c>
      <c r="F24" s="25" t="s">
        <v>48</v>
      </c>
    </row>
    <row r="25" spans="1:6" ht="14.45" customHeight="1" x14ac:dyDescent="0.25">
      <c r="A25" s="5" t="s">
        <v>37</v>
      </c>
      <c r="B25" s="87">
        <v>542</v>
      </c>
      <c r="C25" s="86">
        <v>351</v>
      </c>
      <c r="D25" s="85">
        <v>228</v>
      </c>
      <c r="E25" s="70">
        <v>65</v>
      </c>
      <c r="F25" s="25" t="s">
        <v>49</v>
      </c>
    </row>
    <row r="26" spans="1:6" ht="20.100000000000001" customHeight="1" x14ac:dyDescent="0.25">
      <c r="A26" s="142" t="s">
        <v>163</v>
      </c>
      <c r="B26" s="142"/>
      <c r="C26" s="142"/>
      <c r="D26" s="142"/>
      <c r="E26" s="142"/>
      <c r="F26" s="142"/>
    </row>
    <row r="27" spans="1:6" s="20" customFormat="1" ht="50.1" customHeight="1" x14ac:dyDescent="0.25">
      <c r="A27" s="19" t="s">
        <v>179</v>
      </c>
      <c r="B27" s="47">
        <v>6.5</v>
      </c>
      <c r="C27" s="47">
        <v>6.8</v>
      </c>
      <c r="D27" s="48">
        <v>7.1</v>
      </c>
      <c r="E27" s="92">
        <f>D27/C27*100</f>
        <v>104.4</v>
      </c>
      <c r="F27" s="24" t="s">
        <v>76</v>
      </c>
    </row>
    <row r="28" spans="1:6" ht="14.45" customHeight="1" x14ac:dyDescent="0.25">
      <c r="A28" s="9" t="s">
        <v>19</v>
      </c>
      <c r="B28" s="49">
        <v>4.5999999999999996</v>
      </c>
      <c r="C28" s="49">
        <v>4.7</v>
      </c>
      <c r="D28" s="15">
        <v>5.2</v>
      </c>
      <c r="E28" s="21">
        <f>D28/C28*100</f>
        <v>110.6</v>
      </c>
      <c r="F28" s="32" t="s">
        <v>31</v>
      </c>
    </row>
    <row r="29" spans="1:6" ht="36.75" customHeight="1" x14ac:dyDescent="0.25">
      <c r="A29" s="7" t="s">
        <v>180</v>
      </c>
      <c r="B29" s="14"/>
      <c r="C29" s="49"/>
      <c r="D29" s="15"/>
      <c r="E29" s="21"/>
      <c r="F29" s="24" t="s">
        <v>182</v>
      </c>
    </row>
    <row r="30" spans="1:6" ht="14.45" customHeight="1" x14ac:dyDescent="0.25">
      <c r="A30" s="9" t="s">
        <v>14</v>
      </c>
      <c r="B30" s="14">
        <v>525</v>
      </c>
      <c r="C30" s="50">
        <v>290</v>
      </c>
      <c r="D30" s="61">
        <v>295</v>
      </c>
      <c r="E30" s="21">
        <f>D30/C30*100</f>
        <v>101.7</v>
      </c>
      <c r="F30" s="32" t="s">
        <v>20</v>
      </c>
    </row>
    <row r="31" spans="1:6" ht="21.95" customHeight="1" x14ac:dyDescent="0.25">
      <c r="A31" s="12" t="s">
        <v>181</v>
      </c>
      <c r="B31" s="14">
        <v>42852</v>
      </c>
      <c r="C31" s="50">
        <v>87288</v>
      </c>
      <c r="D31" s="61">
        <v>66834</v>
      </c>
      <c r="E31" s="21">
        <f>D31/C31*100</f>
        <v>76.599999999999994</v>
      </c>
      <c r="F31" s="32" t="s">
        <v>52</v>
      </c>
    </row>
    <row r="32" spans="1:6" ht="14.45" customHeight="1" x14ac:dyDescent="0.25">
      <c r="A32" s="7" t="s">
        <v>77</v>
      </c>
      <c r="B32" s="14">
        <v>3478.4</v>
      </c>
      <c r="C32" s="49">
        <v>4015.9</v>
      </c>
      <c r="D32" s="15">
        <v>3965.3</v>
      </c>
      <c r="E32" s="21">
        <f>D32/C32*100</f>
        <v>98.7</v>
      </c>
      <c r="F32" s="24" t="s">
        <v>53</v>
      </c>
    </row>
    <row r="33" spans="1:6" ht="14.45" customHeight="1" x14ac:dyDescent="0.25">
      <c r="A33" s="9" t="s">
        <v>54</v>
      </c>
      <c r="B33" s="14">
        <v>1479.2</v>
      </c>
      <c r="C33" s="49">
        <v>83.3</v>
      </c>
      <c r="D33" s="15">
        <v>55.1</v>
      </c>
      <c r="E33" s="21">
        <f>D33/C33*100</f>
        <v>66.099999999999994</v>
      </c>
      <c r="F33" s="32" t="s">
        <v>55</v>
      </c>
    </row>
    <row r="34" spans="1:6" ht="24.95" customHeight="1" x14ac:dyDescent="0.25">
      <c r="A34" s="7" t="s">
        <v>78</v>
      </c>
      <c r="B34" s="14"/>
      <c r="C34" s="49"/>
      <c r="D34" s="15"/>
      <c r="E34" s="21"/>
      <c r="F34" s="24" t="s">
        <v>56</v>
      </c>
    </row>
    <row r="35" spans="1:6" ht="14.45" customHeight="1" x14ac:dyDescent="0.25">
      <c r="A35" s="9" t="s">
        <v>18</v>
      </c>
      <c r="B35" s="14">
        <v>111675.3</v>
      </c>
      <c r="C35" s="49">
        <v>21423.599999999999</v>
      </c>
      <c r="D35" s="15">
        <v>36734.300000000003</v>
      </c>
      <c r="E35" s="21">
        <v>171.5</v>
      </c>
      <c r="F35" s="32" t="s">
        <v>183</v>
      </c>
    </row>
    <row r="36" spans="1:6" ht="14.45" customHeight="1" x14ac:dyDescent="0.25">
      <c r="A36" s="9" t="s">
        <v>17</v>
      </c>
      <c r="B36" s="14">
        <v>8357.7000000000007</v>
      </c>
      <c r="C36" s="49">
        <v>3143.3</v>
      </c>
      <c r="D36" s="15">
        <v>4092.7</v>
      </c>
      <c r="E36" s="21">
        <v>130.19999999999999</v>
      </c>
      <c r="F36" s="32" t="s">
        <v>184</v>
      </c>
    </row>
    <row r="37" spans="1:6" ht="20.100000000000001" customHeight="1" x14ac:dyDescent="0.25">
      <c r="A37" s="143" t="s">
        <v>159</v>
      </c>
      <c r="B37" s="143"/>
      <c r="C37" s="143"/>
      <c r="D37" s="143"/>
      <c r="E37" s="143"/>
      <c r="F37" s="143"/>
    </row>
    <row r="38" spans="1:6" ht="14.45" customHeight="1" x14ac:dyDescent="0.25">
      <c r="A38" s="4" t="s">
        <v>41</v>
      </c>
      <c r="F38" s="27" t="s">
        <v>58</v>
      </c>
    </row>
    <row r="39" spans="1:6" ht="14.45" customHeight="1" x14ac:dyDescent="0.25">
      <c r="A39" s="9" t="s">
        <v>57</v>
      </c>
      <c r="B39" s="14">
        <v>41</v>
      </c>
      <c r="C39" s="14">
        <v>48</v>
      </c>
      <c r="D39" s="16">
        <v>47</v>
      </c>
      <c r="E39" s="21">
        <v>97.9</v>
      </c>
      <c r="F39" s="32" t="s">
        <v>79</v>
      </c>
    </row>
    <row r="40" spans="1:6" ht="14.45" customHeight="1" x14ac:dyDescent="0.25">
      <c r="A40" s="9" t="s">
        <v>59</v>
      </c>
      <c r="B40" s="14">
        <v>12</v>
      </c>
      <c r="C40" s="14">
        <v>10</v>
      </c>
      <c r="D40" s="16">
        <v>10</v>
      </c>
      <c r="E40" s="21">
        <v>100</v>
      </c>
      <c r="F40" s="31" t="s">
        <v>21</v>
      </c>
    </row>
    <row r="41" spans="1:6" ht="28.5" customHeight="1" x14ac:dyDescent="0.25">
      <c r="A41" s="7" t="s">
        <v>80</v>
      </c>
      <c r="B41" s="14"/>
      <c r="C41" s="14"/>
      <c r="D41" s="16"/>
      <c r="E41" s="21"/>
      <c r="F41" s="24" t="s">
        <v>81</v>
      </c>
    </row>
    <row r="42" spans="1:6" ht="13.15" customHeight="1" x14ac:dyDescent="0.25">
      <c r="A42" s="9" t="s">
        <v>10</v>
      </c>
      <c r="B42" s="49">
        <v>565.5</v>
      </c>
      <c r="C42" s="49">
        <v>612.29999999999995</v>
      </c>
      <c r="D42" s="15">
        <v>599.4</v>
      </c>
      <c r="E42" s="21">
        <v>97.9</v>
      </c>
      <c r="F42" s="31" t="s">
        <v>22</v>
      </c>
    </row>
    <row r="43" spans="1:6" ht="13.15" customHeight="1" x14ac:dyDescent="0.25">
      <c r="A43" s="5" t="s">
        <v>15</v>
      </c>
      <c r="B43" s="49">
        <v>162.80000000000001</v>
      </c>
      <c r="C43" s="49">
        <v>164.9</v>
      </c>
      <c r="D43" s="15">
        <v>162.6</v>
      </c>
      <c r="E43" s="21">
        <v>98.6</v>
      </c>
      <c r="F43" s="23" t="s">
        <v>23</v>
      </c>
    </row>
    <row r="44" spans="1:6" ht="13.15" customHeight="1" x14ac:dyDescent="0.25">
      <c r="A44" s="9" t="s">
        <v>11</v>
      </c>
      <c r="B44" s="49">
        <v>80.2</v>
      </c>
      <c r="C44" s="49">
        <v>88.4</v>
      </c>
      <c r="D44" s="15">
        <v>89</v>
      </c>
      <c r="E44" s="21">
        <v>100.6</v>
      </c>
      <c r="F44" s="31" t="s">
        <v>185</v>
      </c>
    </row>
    <row r="45" spans="1:6" ht="13.15" customHeight="1" x14ac:dyDescent="0.25">
      <c r="A45" s="6" t="s">
        <v>34</v>
      </c>
      <c r="B45" s="14">
        <v>20</v>
      </c>
      <c r="C45" s="14">
        <v>29</v>
      </c>
      <c r="D45" s="16">
        <v>31</v>
      </c>
      <c r="E45" s="21">
        <v>106.9</v>
      </c>
      <c r="F45" s="27" t="s">
        <v>60</v>
      </c>
    </row>
    <row r="46" spans="1:6" ht="23.85" customHeight="1" x14ac:dyDescent="0.25">
      <c r="A46" s="7" t="s">
        <v>82</v>
      </c>
      <c r="B46" s="14"/>
      <c r="C46" s="14"/>
      <c r="D46" s="16"/>
      <c r="E46" s="21"/>
      <c r="F46" s="27" t="s">
        <v>61</v>
      </c>
    </row>
    <row r="47" spans="1:6" ht="23.85" customHeight="1" x14ac:dyDescent="0.25">
      <c r="A47" s="12" t="s">
        <v>164</v>
      </c>
      <c r="B47" s="14">
        <v>3</v>
      </c>
      <c r="C47" s="14">
        <v>5</v>
      </c>
      <c r="D47" s="61">
        <v>5</v>
      </c>
      <c r="E47" s="21">
        <v>100</v>
      </c>
      <c r="F47" s="32" t="s">
        <v>165</v>
      </c>
    </row>
    <row r="48" spans="1:6" ht="13.15" customHeight="1" x14ac:dyDescent="0.25">
      <c r="A48" s="9" t="s">
        <v>12</v>
      </c>
      <c r="B48" s="14">
        <v>139</v>
      </c>
      <c r="C48" s="14">
        <v>301</v>
      </c>
      <c r="D48" s="16">
        <v>293</v>
      </c>
      <c r="E48" s="21">
        <v>97.3</v>
      </c>
      <c r="F48" s="31" t="s">
        <v>32</v>
      </c>
    </row>
    <row r="49" spans="1:6" ht="19.5" customHeight="1" x14ac:dyDescent="0.25">
      <c r="A49" s="144" t="s">
        <v>168</v>
      </c>
      <c r="B49" s="144"/>
      <c r="C49" s="144"/>
      <c r="D49" s="144"/>
      <c r="E49" s="144"/>
      <c r="F49" s="144"/>
    </row>
    <row r="50" spans="1:6" ht="13.15" customHeight="1" x14ac:dyDescent="0.25">
      <c r="A50" s="4" t="s">
        <v>83</v>
      </c>
      <c r="B50" s="44"/>
      <c r="C50" s="44"/>
      <c r="D50" s="45"/>
      <c r="E50" s="46"/>
      <c r="F50" s="27" t="s">
        <v>84</v>
      </c>
    </row>
    <row r="51" spans="1:6" ht="13.15" customHeight="1" x14ac:dyDescent="0.25">
      <c r="A51" s="9" t="s">
        <v>6</v>
      </c>
      <c r="B51" s="14">
        <v>43</v>
      </c>
      <c r="C51" s="14">
        <v>44</v>
      </c>
      <c r="D51" s="61">
        <v>45</v>
      </c>
      <c r="E51" s="21">
        <v>102.3</v>
      </c>
      <c r="F51" s="31" t="s">
        <v>24</v>
      </c>
    </row>
    <row r="52" spans="1:6" ht="13.15" customHeight="1" x14ac:dyDescent="0.25">
      <c r="A52" s="9" t="s">
        <v>7</v>
      </c>
      <c r="B52" s="14">
        <v>3751</v>
      </c>
      <c r="C52" s="14">
        <v>3842</v>
      </c>
      <c r="D52" s="61">
        <v>4053</v>
      </c>
      <c r="E52" s="21">
        <v>105.5</v>
      </c>
      <c r="F52" s="31" t="s">
        <v>25</v>
      </c>
    </row>
    <row r="53" spans="1:6" ht="23.25" customHeight="1" x14ac:dyDescent="0.25">
      <c r="A53" s="10" t="s">
        <v>171</v>
      </c>
      <c r="B53" s="14"/>
      <c r="C53" s="14"/>
      <c r="D53" s="61"/>
      <c r="E53" s="21"/>
      <c r="F53" s="26" t="s">
        <v>170</v>
      </c>
    </row>
    <row r="54" spans="1:6" ht="13.15" customHeight="1" x14ac:dyDescent="0.25">
      <c r="A54" s="9" t="s">
        <v>8</v>
      </c>
      <c r="B54" s="14">
        <v>25</v>
      </c>
      <c r="C54" s="14">
        <v>26</v>
      </c>
      <c r="D54" s="61">
        <v>33</v>
      </c>
      <c r="E54" s="21">
        <v>126.9</v>
      </c>
      <c r="F54" s="31" t="s">
        <v>26</v>
      </c>
    </row>
    <row r="55" spans="1:6" ht="13.15" customHeight="1" x14ac:dyDescent="0.25">
      <c r="A55" s="9" t="s">
        <v>9</v>
      </c>
      <c r="B55" s="14">
        <v>5427</v>
      </c>
      <c r="C55" s="14">
        <v>6299</v>
      </c>
      <c r="D55" s="61">
        <v>7288</v>
      </c>
      <c r="E55" s="21">
        <v>115.7</v>
      </c>
      <c r="F55" s="31" t="s">
        <v>27</v>
      </c>
    </row>
    <row r="56" spans="1:6" ht="23.25" x14ac:dyDescent="0.25">
      <c r="A56" s="10" t="s">
        <v>166</v>
      </c>
      <c r="B56" s="14"/>
      <c r="C56" s="14"/>
      <c r="D56" s="61"/>
      <c r="E56" s="21"/>
      <c r="F56" s="32" t="s">
        <v>174</v>
      </c>
    </row>
    <row r="57" spans="1:6" ht="13.15" customHeight="1" x14ac:dyDescent="0.25">
      <c r="A57" s="9" t="s">
        <v>8</v>
      </c>
      <c r="B57" s="14">
        <v>16</v>
      </c>
      <c r="C57" s="14">
        <v>17</v>
      </c>
      <c r="D57" s="61">
        <v>1</v>
      </c>
      <c r="E57" s="21">
        <v>5.9</v>
      </c>
      <c r="F57" s="31" t="s">
        <v>26</v>
      </c>
    </row>
    <row r="58" spans="1:6" ht="13.15" customHeight="1" x14ac:dyDescent="0.25">
      <c r="A58" s="9" t="s">
        <v>9</v>
      </c>
      <c r="B58" s="14">
        <v>2662</v>
      </c>
      <c r="C58" s="14">
        <v>2590</v>
      </c>
      <c r="D58" s="61">
        <v>1712</v>
      </c>
      <c r="E58" s="21">
        <v>66.099999999999994</v>
      </c>
      <c r="F58" s="31" t="s">
        <v>27</v>
      </c>
    </row>
    <row r="59" spans="1:6" ht="23.85" customHeight="1" x14ac:dyDescent="0.25">
      <c r="A59" s="7" t="s">
        <v>85</v>
      </c>
      <c r="B59" s="14"/>
      <c r="C59" s="14"/>
      <c r="D59" s="61"/>
      <c r="E59" s="21"/>
      <c r="F59" s="24" t="s">
        <v>62</v>
      </c>
    </row>
    <row r="60" spans="1:6" ht="13.15" customHeight="1" x14ac:dyDescent="0.25">
      <c r="A60" s="9" t="s">
        <v>8</v>
      </c>
      <c r="B60" s="14">
        <v>4</v>
      </c>
      <c r="C60" s="14">
        <v>3</v>
      </c>
      <c r="D60" s="115" t="s">
        <v>194</v>
      </c>
      <c r="E60" s="21" t="s">
        <v>193</v>
      </c>
      <c r="F60" s="31" t="s">
        <v>26</v>
      </c>
    </row>
    <row r="61" spans="1:6" ht="13.15" customHeight="1" x14ac:dyDescent="0.25">
      <c r="A61" s="9" t="s">
        <v>9</v>
      </c>
      <c r="B61" s="14">
        <v>539</v>
      </c>
      <c r="C61" s="14">
        <v>389</v>
      </c>
      <c r="D61" s="61">
        <v>221</v>
      </c>
      <c r="E61" s="21">
        <v>56.8</v>
      </c>
      <c r="F61" s="31" t="s">
        <v>27</v>
      </c>
    </row>
    <row r="62" spans="1:6" ht="23.25" x14ac:dyDescent="0.25">
      <c r="A62" s="7" t="s">
        <v>172</v>
      </c>
      <c r="B62" s="14"/>
      <c r="C62" s="14"/>
      <c r="D62" s="61"/>
      <c r="E62" s="21"/>
      <c r="F62" s="24" t="s">
        <v>186</v>
      </c>
    </row>
    <row r="63" spans="1:6" ht="13.15" customHeight="1" x14ac:dyDescent="0.25">
      <c r="A63" s="9" t="s">
        <v>8</v>
      </c>
      <c r="B63" s="115" t="s">
        <v>194</v>
      </c>
      <c r="C63" s="115" t="s">
        <v>194</v>
      </c>
      <c r="D63" s="61">
        <v>3</v>
      </c>
      <c r="E63" s="21" t="s">
        <v>193</v>
      </c>
      <c r="F63" s="31" t="s">
        <v>26</v>
      </c>
    </row>
    <row r="64" spans="1:6" ht="13.15" customHeight="1" x14ac:dyDescent="0.25">
      <c r="A64" s="9" t="s">
        <v>9</v>
      </c>
      <c r="B64" s="115" t="s">
        <v>194</v>
      </c>
      <c r="C64" s="115" t="s">
        <v>194</v>
      </c>
      <c r="D64" s="61">
        <v>116</v>
      </c>
      <c r="E64" s="21" t="s">
        <v>193</v>
      </c>
      <c r="F64" s="31" t="s">
        <v>27</v>
      </c>
    </row>
    <row r="65" spans="1:7" ht="23.25" customHeight="1" x14ac:dyDescent="0.25">
      <c r="A65" s="7" t="s">
        <v>173</v>
      </c>
      <c r="B65" s="14"/>
      <c r="C65" s="14"/>
      <c r="D65" s="61"/>
      <c r="E65" s="21"/>
      <c r="F65" s="24" t="s">
        <v>187</v>
      </c>
    </row>
    <row r="66" spans="1:7" ht="13.15" customHeight="1" x14ac:dyDescent="0.25">
      <c r="A66" s="9" t="s">
        <v>8</v>
      </c>
      <c r="B66" s="14">
        <v>3</v>
      </c>
      <c r="C66" s="14">
        <v>3</v>
      </c>
      <c r="D66" s="61">
        <v>3</v>
      </c>
      <c r="E66" s="21">
        <v>100</v>
      </c>
      <c r="F66" s="31" t="s">
        <v>26</v>
      </c>
    </row>
    <row r="67" spans="1:7" ht="13.15" customHeight="1" x14ac:dyDescent="0.25">
      <c r="A67" s="9" t="s">
        <v>9</v>
      </c>
      <c r="B67" s="14">
        <v>961</v>
      </c>
      <c r="C67" s="14">
        <v>798</v>
      </c>
      <c r="D67" s="50">
        <v>810</v>
      </c>
      <c r="E67" s="21">
        <v>101.5</v>
      </c>
      <c r="F67" s="31" t="s">
        <v>27</v>
      </c>
    </row>
    <row r="68" spans="1:7" ht="23.25" x14ac:dyDescent="0.25">
      <c r="A68" s="7" t="s">
        <v>169</v>
      </c>
      <c r="B68" s="14"/>
      <c r="C68" s="14"/>
      <c r="D68" s="50"/>
      <c r="E68" s="49"/>
      <c r="F68" s="65" t="s">
        <v>175</v>
      </c>
      <c r="G68" s="64"/>
    </row>
    <row r="69" spans="1:7" ht="13.15" customHeight="1" x14ac:dyDescent="0.25">
      <c r="A69" s="9" t="s">
        <v>8</v>
      </c>
      <c r="B69" s="14">
        <v>3</v>
      </c>
      <c r="C69" s="14">
        <v>3</v>
      </c>
      <c r="D69" s="50">
        <v>3</v>
      </c>
      <c r="E69" s="49">
        <v>100</v>
      </c>
      <c r="F69" s="31" t="s">
        <v>26</v>
      </c>
    </row>
    <row r="70" spans="1:7" ht="13.15" customHeight="1" x14ac:dyDescent="0.25">
      <c r="A70" s="9" t="s">
        <v>9</v>
      </c>
      <c r="B70" s="14">
        <v>973</v>
      </c>
      <c r="C70" s="14">
        <v>895</v>
      </c>
      <c r="D70" s="50">
        <v>888</v>
      </c>
      <c r="E70" s="49">
        <v>99.2</v>
      </c>
      <c r="F70" s="31" t="s">
        <v>27</v>
      </c>
    </row>
    <row r="71" spans="1:7" ht="19.5" customHeight="1" x14ac:dyDescent="0.25">
      <c r="A71" s="143" t="s">
        <v>63</v>
      </c>
      <c r="B71" s="143"/>
      <c r="C71" s="143"/>
      <c r="D71" s="143"/>
      <c r="E71" s="143"/>
      <c r="F71" s="143"/>
    </row>
    <row r="72" spans="1:7" ht="13.15" customHeight="1" x14ac:dyDescent="0.25">
      <c r="A72" s="4" t="s">
        <v>64</v>
      </c>
      <c r="B72" s="50">
        <v>21</v>
      </c>
      <c r="C72" s="50">
        <v>21</v>
      </c>
      <c r="D72" s="61">
        <v>21</v>
      </c>
      <c r="E72" s="21">
        <v>100</v>
      </c>
      <c r="F72" s="24" t="s">
        <v>65</v>
      </c>
    </row>
    <row r="73" spans="1:7" ht="13.15" customHeight="1" x14ac:dyDescent="0.25">
      <c r="A73" s="11" t="s">
        <v>86</v>
      </c>
      <c r="B73" s="49">
        <v>17</v>
      </c>
      <c r="C73" s="49">
        <v>17.2</v>
      </c>
      <c r="D73" s="15">
        <v>17.399999999999999</v>
      </c>
      <c r="E73" s="21">
        <v>101.1</v>
      </c>
      <c r="F73" s="24" t="s">
        <v>66</v>
      </c>
    </row>
    <row r="74" spans="1:7" ht="13.15" customHeight="1" x14ac:dyDescent="0.25">
      <c r="A74" s="6" t="s">
        <v>13</v>
      </c>
      <c r="B74" s="115" t="s">
        <v>194</v>
      </c>
      <c r="C74" s="50">
        <v>1</v>
      </c>
      <c r="D74" s="61">
        <v>2</v>
      </c>
      <c r="E74" s="21">
        <v>200</v>
      </c>
      <c r="F74" s="28" t="s">
        <v>29</v>
      </c>
    </row>
    <row r="75" spans="1:7" ht="13.15" customHeight="1" x14ac:dyDescent="0.25">
      <c r="A75" s="6" t="s">
        <v>67</v>
      </c>
      <c r="B75" s="115" t="s">
        <v>194</v>
      </c>
      <c r="C75" s="49">
        <v>0.2</v>
      </c>
      <c r="D75" s="15">
        <v>7.7</v>
      </c>
      <c r="E75" s="21">
        <v>3850</v>
      </c>
      <c r="F75" s="24" t="s">
        <v>68</v>
      </c>
    </row>
    <row r="76" spans="1:7" ht="23.85" customHeight="1" x14ac:dyDescent="0.25">
      <c r="A76" s="7" t="s">
        <v>88</v>
      </c>
      <c r="B76" s="50">
        <v>6</v>
      </c>
      <c r="C76" s="50">
        <v>5</v>
      </c>
      <c r="D76" s="61">
        <v>5</v>
      </c>
      <c r="E76" s="21">
        <v>100</v>
      </c>
      <c r="F76" s="24" t="s">
        <v>87</v>
      </c>
    </row>
    <row r="77" spans="1:7" ht="23.85" customHeight="1" x14ac:dyDescent="0.25">
      <c r="A77" s="7" t="s">
        <v>98</v>
      </c>
      <c r="B77" s="50">
        <v>196</v>
      </c>
      <c r="C77" s="50">
        <v>195</v>
      </c>
      <c r="D77" s="61">
        <v>200</v>
      </c>
      <c r="E77" s="21">
        <v>102.6</v>
      </c>
      <c r="F77" s="24" t="s">
        <v>99</v>
      </c>
    </row>
    <row r="78" spans="1:7" ht="19.5" customHeight="1" x14ac:dyDescent="0.25">
      <c r="A78" s="143" t="s">
        <v>93</v>
      </c>
      <c r="B78" s="143"/>
      <c r="C78" s="143"/>
      <c r="D78" s="143"/>
      <c r="E78" s="143"/>
      <c r="F78" s="143"/>
    </row>
    <row r="79" spans="1:7" ht="13.15" customHeight="1" x14ac:dyDescent="0.25">
      <c r="A79" s="4" t="s">
        <v>285</v>
      </c>
      <c r="B79" s="14"/>
      <c r="C79" s="14"/>
      <c r="D79" s="16"/>
      <c r="E79" s="17"/>
      <c r="F79" s="54" t="s">
        <v>286</v>
      </c>
    </row>
    <row r="80" spans="1:7" ht="13.15" customHeight="1" x14ac:dyDescent="0.25">
      <c r="A80" s="9" t="s">
        <v>16</v>
      </c>
      <c r="B80" s="87">
        <v>434</v>
      </c>
      <c r="C80" s="87">
        <v>445</v>
      </c>
      <c r="D80" s="86">
        <v>480</v>
      </c>
      <c r="E80" s="70">
        <v>107.9</v>
      </c>
      <c r="F80" s="32" t="s">
        <v>33</v>
      </c>
    </row>
    <row r="81" spans="1:6" ht="13.15" customHeight="1" x14ac:dyDescent="0.25">
      <c r="A81" s="9" t="s">
        <v>69</v>
      </c>
      <c r="B81" s="134">
        <v>68711</v>
      </c>
      <c r="C81" s="134">
        <v>61275</v>
      </c>
      <c r="D81" s="135">
        <v>63339</v>
      </c>
      <c r="E81" s="70">
        <v>103.4</v>
      </c>
      <c r="F81" s="32" t="s">
        <v>43</v>
      </c>
    </row>
    <row r="82" spans="1:6" ht="23.85" customHeight="1" x14ac:dyDescent="0.25">
      <c r="A82" s="12" t="s">
        <v>70</v>
      </c>
      <c r="B82" s="58">
        <v>158.30000000000001</v>
      </c>
      <c r="C82" s="58">
        <v>137.69999999999999</v>
      </c>
      <c r="D82" s="94">
        <v>132</v>
      </c>
      <c r="E82" s="70">
        <v>95.8</v>
      </c>
      <c r="F82" s="32" t="s">
        <v>71</v>
      </c>
    </row>
    <row r="83" spans="1:6" ht="23.85" customHeight="1" x14ac:dyDescent="0.25">
      <c r="A83" s="7" t="s">
        <v>287</v>
      </c>
      <c r="B83" s="87">
        <v>325</v>
      </c>
      <c r="C83" s="87">
        <v>477</v>
      </c>
      <c r="D83" s="86">
        <v>429</v>
      </c>
      <c r="E83" s="70">
        <v>89.9</v>
      </c>
      <c r="F83" s="24" t="s">
        <v>289</v>
      </c>
    </row>
    <row r="84" spans="1:6" ht="23.85" customHeight="1" x14ac:dyDescent="0.25">
      <c r="A84" s="7" t="s">
        <v>288</v>
      </c>
      <c r="B84" s="87">
        <v>456</v>
      </c>
      <c r="C84" s="87">
        <v>574</v>
      </c>
      <c r="D84" s="86">
        <v>565</v>
      </c>
      <c r="E84" s="70">
        <v>98.4</v>
      </c>
      <c r="F84" s="24" t="s">
        <v>290</v>
      </c>
    </row>
    <row r="85" spans="1:6" ht="13.15" customHeight="1" x14ac:dyDescent="0.25">
      <c r="A85" s="11" t="s">
        <v>72</v>
      </c>
      <c r="B85" s="56"/>
      <c r="C85" s="56"/>
      <c r="D85" s="62"/>
      <c r="E85" s="88"/>
      <c r="F85" s="24" t="s">
        <v>73</v>
      </c>
    </row>
    <row r="86" spans="1:6" ht="13.15" customHeight="1" x14ac:dyDescent="0.25">
      <c r="A86" s="12" t="s">
        <v>38</v>
      </c>
      <c r="B86" s="52">
        <v>716.7</v>
      </c>
      <c r="C86" s="52">
        <v>674.6</v>
      </c>
      <c r="D86" s="100">
        <v>673.1</v>
      </c>
      <c r="E86" s="70">
        <v>99.8</v>
      </c>
      <c r="F86" s="32" t="s">
        <v>188</v>
      </c>
    </row>
    <row r="87" spans="1:6" ht="13.15" customHeight="1" x14ac:dyDescent="0.25">
      <c r="A87" s="12" t="s">
        <v>39</v>
      </c>
      <c r="B87" s="52">
        <v>452.6</v>
      </c>
      <c r="C87" s="52">
        <v>524</v>
      </c>
      <c r="D87" s="100">
        <v>507.1</v>
      </c>
      <c r="E87" s="70">
        <v>96.8</v>
      </c>
      <c r="F87" s="32" t="s">
        <v>189</v>
      </c>
    </row>
    <row r="88" spans="1:6" ht="13.15" customHeight="1" x14ac:dyDescent="0.25">
      <c r="A88" s="12" t="s">
        <v>40</v>
      </c>
      <c r="B88" s="58">
        <v>373.3</v>
      </c>
      <c r="C88" s="58">
        <v>412.4</v>
      </c>
      <c r="D88" s="99">
        <v>412</v>
      </c>
      <c r="E88" s="70">
        <v>99.9</v>
      </c>
      <c r="F88" s="32" t="s">
        <v>190</v>
      </c>
    </row>
    <row r="89" spans="1:6" ht="44.25" customHeight="1" x14ac:dyDescent="0.25">
      <c r="A89" s="138" t="s">
        <v>167</v>
      </c>
      <c r="B89" s="138"/>
      <c r="C89" s="138"/>
      <c r="D89" s="138"/>
      <c r="E89" s="138"/>
      <c r="F89" s="138"/>
    </row>
    <row r="90" spans="1:6" ht="36.75" customHeight="1" x14ac:dyDescent="0.25">
      <c r="A90" s="139" t="s">
        <v>191</v>
      </c>
      <c r="B90" s="139"/>
      <c r="C90" s="139"/>
      <c r="D90" s="139"/>
      <c r="E90" s="139"/>
      <c r="F90" s="139"/>
    </row>
    <row r="91" spans="1:6" s="30" customFormat="1" ht="16.5" customHeight="1" x14ac:dyDescent="0.25">
      <c r="A91" s="140" t="s">
        <v>192</v>
      </c>
      <c r="B91" s="140"/>
      <c r="C91" s="140"/>
      <c r="D91" s="140"/>
      <c r="E91" s="140"/>
      <c r="F91" s="140"/>
    </row>
  </sheetData>
  <customSheetViews>
    <customSheetView guid="{F16A83A5-C529-4381-ABA1-6C07D6A5A7C6}">
      <selection activeCell="A37" sqref="A37:F37"/>
      <pageMargins left="0.70866141732283472" right="0.70866141732283472" top="0.74803149606299213" bottom="0.74803149606299213" header="0.31496062992125984" footer="0.31496062992125984"/>
      <pageSetup paperSize="9" orientation="portrait" horizontalDpi="4294967292" verticalDpi="1200" r:id="rId1"/>
    </customSheetView>
  </customSheetViews>
  <mergeCells count="16">
    <mergeCell ref="F1:F2"/>
    <mergeCell ref="A5:F5"/>
    <mergeCell ref="A3:A4"/>
    <mergeCell ref="B3:B4"/>
    <mergeCell ref="C3:C4"/>
    <mergeCell ref="D3:E3"/>
    <mergeCell ref="F3:F4"/>
    <mergeCell ref="A89:F89"/>
    <mergeCell ref="A90:F90"/>
    <mergeCell ref="A91:F91"/>
    <mergeCell ref="A17:F17"/>
    <mergeCell ref="A26:F26"/>
    <mergeCell ref="A37:F37"/>
    <mergeCell ref="A71:F71"/>
    <mergeCell ref="A78:F78"/>
    <mergeCell ref="A49:F49"/>
  </mergeCells>
  <hyperlinks>
    <hyperlink ref="F1:F2" location="'Spis tablic'!A1" display="'Spis tablic'!A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2" verticalDpi="120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zoomScaleNormal="100" zoomScaleSheetLayoutView="98" workbookViewId="0">
      <selection activeCell="K81" sqref="K81"/>
    </sheetView>
  </sheetViews>
  <sheetFormatPr defaultRowHeight="12.95" customHeight="1" x14ac:dyDescent="0.25"/>
  <cols>
    <col min="1" max="1" width="24.7109375" style="13" customWidth="1"/>
    <col min="2" max="3" width="9.140625" style="2" customWidth="1"/>
    <col min="4" max="4" width="9.5703125" style="2" customWidth="1"/>
    <col min="5" max="5" width="9.140625" style="3" customWidth="1"/>
    <col min="6" max="6" width="24.7109375" style="18" customWidth="1"/>
    <col min="7" max="16384" width="9.140625" style="1"/>
  </cols>
  <sheetData>
    <row r="1" spans="1:6" ht="12.95" customHeight="1" x14ac:dyDescent="0.25">
      <c r="A1" s="29" t="s">
        <v>208</v>
      </c>
      <c r="F1" s="145" t="s">
        <v>371</v>
      </c>
    </row>
    <row r="2" spans="1:6" ht="12.95" customHeight="1" x14ac:dyDescent="0.25">
      <c r="A2" s="60" t="s">
        <v>248</v>
      </c>
      <c r="F2" s="146"/>
    </row>
    <row r="3" spans="1:6" ht="15" customHeight="1" x14ac:dyDescent="0.25">
      <c r="A3" s="148" t="s">
        <v>0</v>
      </c>
      <c r="B3" s="149">
        <v>2013</v>
      </c>
      <c r="C3" s="149">
        <v>2016</v>
      </c>
      <c r="D3" s="151">
        <v>2017</v>
      </c>
      <c r="E3" s="151"/>
      <c r="F3" s="152" t="s">
        <v>28</v>
      </c>
    </row>
    <row r="4" spans="1:6" ht="62.25" customHeight="1" x14ac:dyDescent="0.25">
      <c r="A4" s="148"/>
      <c r="B4" s="150"/>
      <c r="C4" s="150"/>
      <c r="D4" s="33" t="s">
        <v>89</v>
      </c>
      <c r="E4" s="34" t="s">
        <v>42</v>
      </c>
      <c r="F4" s="153"/>
    </row>
    <row r="5" spans="1:6" ht="20.100000000000001" customHeight="1" x14ac:dyDescent="0.25">
      <c r="A5" s="147" t="s">
        <v>91</v>
      </c>
      <c r="B5" s="147"/>
      <c r="C5" s="147"/>
      <c r="D5" s="147"/>
      <c r="E5" s="147"/>
      <c r="F5" s="147"/>
    </row>
    <row r="6" spans="1:6" s="30" customFormat="1" ht="14.45" customHeight="1" x14ac:dyDescent="0.25">
      <c r="A6" s="35" t="s">
        <v>100</v>
      </c>
      <c r="B6" s="14">
        <v>479</v>
      </c>
      <c r="C6" s="14">
        <v>479</v>
      </c>
      <c r="D6" s="14">
        <v>479</v>
      </c>
      <c r="E6" s="96">
        <v>100</v>
      </c>
      <c r="F6" s="28" t="s">
        <v>101</v>
      </c>
    </row>
    <row r="7" spans="1:6" ht="14.45" customHeight="1" x14ac:dyDescent="0.25">
      <c r="A7" s="4" t="s">
        <v>97</v>
      </c>
      <c r="B7" s="14">
        <v>72051</v>
      </c>
      <c r="C7" s="14">
        <v>71670</v>
      </c>
      <c r="D7" s="61">
        <v>71396</v>
      </c>
      <c r="E7" s="21">
        <v>99.6</v>
      </c>
      <c r="F7" s="22" t="s">
        <v>96</v>
      </c>
    </row>
    <row r="8" spans="1:6" ht="14.45" customHeight="1" x14ac:dyDescent="0.25">
      <c r="A8" s="9" t="s">
        <v>1</v>
      </c>
      <c r="B8" s="14">
        <v>37141</v>
      </c>
      <c r="C8" s="14">
        <v>36935</v>
      </c>
      <c r="D8" s="61">
        <v>36876</v>
      </c>
      <c r="E8" s="21">
        <v>99.8</v>
      </c>
      <c r="F8" s="31" t="s">
        <v>30</v>
      </c>
    </row>
    <row r="9" spans="1:6" ht="14.45" customHeight="1" x14ac:dyDescent="0.25">
      <c r="A9" s="4" t="s">
        <v>2</v>
      </c>
      <c r="B9" s="14"/>
      <c r="C9" s="14"/>
      <c r="D9" s="61"/>
      <c r="E9" s="21"/>
      <c r="F9" s="121" t="s">
        <v>291</v>
      </c>
    </row>
    <row r="10" spans="1:6" ht="14.45" customHeight="1" x14ac:dyDescent="0.25">
      <c r="A10" s="9" t="s">
        <v>3</v>
      </c>
      <c r="B10" s="14">
        <v>12205</v>
      </c>
      <c r="C10" s="14">
        <v>12010</v>
      </c>
      <c r="D10" s="61">
        <v>11997</v>
      </c>
      <c r="E10" s="21">
        <v>99.9</v>
      </c>
      <c r="F10" s="122" t="s">
        <v>292</v>
      </c>
    </row>
    <row r="11" spans="1:6" ht="14.45" customHeight="1" x14ac:dyDescent="0.25">
      <c r="A11" s="9" t="s">
        <v>5</v>
      </c>
      <c r="B11" s="14">
        <v>45587</v>
      </c>
      <c r="C11" s="14">
        <v>44104</v>
      </c>
      <c r="D11" s="61">
        <v>43436</v>
      </c>
      <c r="E11" s="21">
        <v>98.5</v>
      </c>
      <c r="F11" s="122" t="s">
        <v>293</v>
      </c>
    </row>
    <row r="12" spans="1:6" ht="14.45" customHeight="1" x14ac:dyDescent="0.25">
      <c r="A12" s="9" t="s">
        <v>4</v>
      </c>
      <c r="B12" s="14">
        <v>14259</v>
      </c>
      <c r="C12" s="14">
        <v>15556</v>
      </c>
      <c r="D12" s="61">
        <v>15963</v>
      </c>
      <c r="E12" s="21">
        <v>102.6</v>
      </c>
      <c r="F12" s="122" t="s">
        <v>294</v>
      </c>
    </row>
    <row r="13" spans="1:6" ht="14.45" customHeight="1" x14ac:dyDescent="0.25">
      <c r="A13" s="6" t="s">
        <v>279</v>
      </c>
      <c r="B13" s="14">
        <v>676</v>
      </c>
      <c r="C13" s="14">
        <v>624</v>
      </c>
      <c r="D13" s="61">
        <v>654</v>
      </c>
      <c r="E13" s="21">
        <v>104.8</v>
      </c>
      <c r="F13" s="22" t="s">
        <v>282</v>
      </c>
    </row>
    <row r="14" spans="1:6" ht="14.45" customHeight="1" x14ac:dyDescent="0.25">
      <c r="A14" s="6" t="s">
        <v>280</v>
      </c>
      <c r="B14" s="14">
        <v>841</v>
      </c>
      <c r="C14" s="14">
        <v>841</v>
      </c>
      <c r="D14" s="61">
        <v>877</v>
      </c>
      <c r="E14" s="21">
        <v>104.3</v>
      </c>
      <c r="F14" s="22" t="s">
        <v>283</v>
      </c>
    </row>
    <row r="15" spans="1:6" ht="14.45" customHeight="1" x14ac:dyDescent="0.25">
      <c r="A15" s="6" t="s">
        <v>281</v>
      </c>
      <c r="B15" s="14">
        <v>-165</v>
      </c>
      <c r="C15" s="14">
        <v>-217</v>
      </c>
      <c r="D15" s="61">
        <v>-223</v>
      </c>
      <c r="E15" s="82" t="s">
        <v>193</v>
      </c>
      <c r="F15" s="22" t="s">
        <v>284</v>
      </c>
    </row>
    <row r="16" spans="1:6" ht="39.950000000000003" customHeight="1" x14ac:dyDescent="0.25">
      <c r="A16" s="7" t="s">
        <v>74</v>
      </c>
      <c r="B16" s="14">
        <v>153</v>
      </c>
      <c r="C16" s="14">
        <v>47</v>
      </c>
      <c r="D16" s="61">
        <v>-13</v>
      </c>
      <c r="E16" s="17" t="s">
        <v>193</v>
      </c>
      <c r="F16" s="26" t="s">
        <v>75</v>
      </c>
    </row>
    <row r="17" spans="1:6" ht="20.100000000000001" customHeight="1" x14ac:dyDescent="0.25">
      <c r="A17" s="141" t="s">
        <v>90</v>
      </c>
      <c r="B17" s="141"/>
      <c r="C17" s="141"/>
      <c r="D17" s="141"/>
      <c r="E17" s="141"/>
      <c r="F17" s="141"/>
    </row>
    <row r="18" spans="1:6" ht="14.45" customHeight="1" x14ac:dyDescent="0.25">
      <c r="A18" s="4" t="s">
        <v>50</v>
      </c>
      <c r="B18" s="134">
        <v>10997</v>
      </c>
      <c r="C18" s="136">
        <v>10987</v>
      </c>
      <c r="D18" s="133">
        <v>13431</v>
      </c>
      <c r="E18" s="70">
        <v>122.2</v>
      </c>
      <c r="F18" s="24" t="s">
        <v>51</v>
      </c>
    </row>
    <row r="19" spans="1:6" ht="14.45" customHeight="1" x14ac:dyDescent="0.25">
      <c r="A19" s="9" t="s">
        <v>44</v>
      </c>
      <c r="B19" s="91">
        <v>5045</v>
      </c>
      <c r="C19" s="90">
        <v>4960</v>
      </c>
      <c r="D19" s="89">
        <v>7276</v>
      </c>
      <c r="E19" s="70">
        <v>146.69999999999999</v>
      </c>
      <c r="F19" s="31" t="s">
        <v>45</v>
      </c>
    </row>
    <row r="20" spans="1:6" ht="25.5" customHeight="1" x14ac:dyDescent="0.25">
      <c r="A20" s="10" t="s">
        <v>94</v>
      </c>
      <c r="B20" s="134">
        <v>5134</v>
      </c>
      <c r="C20" s="135">
        <v>2698</v>
      </c>
      <c r="D20" s="133">
        <v>1988</v>
      </c>
      <c r="E20" s="70">
        <v>73.7</v>
      </c>
      <c r="F20" s="26" t="s">
        <v>103</v>
      </c>
    </row>
    <row r="21" spans="1:6" ht="14.45" customHeight="1" x14ac:dyDescent="0.25">
      <c r="A21" s="8" t="s">
        <v>102</v>
      </c>
      <c r="B21" s="134">
        <v>2767</v>
      </c>
      <c r="C21" s="135">
        <v>1242</v>
      </c>
      <c r="D21" s="85">
        <v>877</v>
      </c>
      <c r="E21" s="70">
        <v>70.599999999999994</v>
      </c>
      <c r="F21" s="23" t="s">
        <v>95</v>
      </c>
    </row>
    <row r="22" spans="1:6" ht="14.45" customHeight="1" x14ac:dyDescent="0.25">
      <c r="A22" s="9" t="s">
        <v>35</v>
      </c>
      <c r="B22" s="56"/>
      <c r="C22" s="62"/>
      <c r="D22" s="88"/>
      <c r="E22" s="70"/>
      <c r="F22" s="32" t="s">
        <v>46</v>
      </c>
    </row>
    <row r="23" spans="1:6" ht="14.45" customHeight="1" x14ac:dyDescent="0.25">
      <c r="A23" s="5" t="s">
        <v>36</v>
      </c>
      <c r="B23" s="87">
        <v>820</v>
      </c>
      <c r="C23" s="86">
        <v>340</v>
      </c>
      <c r="D23" s="85">
        <v>249</v>
      </c>
      <c r="E23" s="70">
        <v>73.2</v>
      </c>
      <c r="F23" s="25" t="s">
        <v>47</v>
      </c>
    </row>
    <row r="24" spans="1:6" ht="14.45" customHeight="1" x14ac:dyDescent="0.25">
      <c r="A24" s="5" t="s">
        <v>178</v>
      </c>
      <c r="B24" s="134">
        <v>3658</v>
      </c>
      <c r="C24" s="135">
        <v>1903</v>
      </c>
      <c r="D24" s="133">
        <v>1399</v>
      </c>
      <c r="E24" s="70">
        <v>73.5</v>
      </c>
      <c r="F24" s="25" t="s">
        <v>48</v>
      </c>
    </row>
    <row r="25" spans="1:6" ht="14.45" customHeight="1" x14ac:dyDescent="0.25">
      <c r="A25" s="5" t="s">
        <v>37</v>
      </c>
      <c r="B25" s="87">
        <v>656</v>
      </c>
      <c r="C25" s="86">
        <v>455</v>
      </c>
      <c r="D25" s="85">
        <v>340</v>
      </c>
      <c r="E25" s="70">
        <v>74.7</v>
      </c>
      <c r="F25" s="25" t="s">
        <v>49</v>
      </c>
    </row>
    <row r="26" spans="1:6" ht="20.100000000000001" customHeight="1" x14ac:dyDescent="0.25">
      <c r="A26" s="142" t="s">
        <v>163</v>
      </c>
      <c r="B26" s="142"/>
      <c r="C26" s="142"/>
      <c r="D26" s="142"/>
      <c r="E26" s="142"/>
      <c r="F26" s="142"/>
    </row>
    <row r="27" spans="1:6" s="20" customFormat="1" ht="50.1" customHeight="1" x14ac:dyDescent="0.25">
      <c r="A27" s="19" t="s">
        <v>179</v>
      </c>
      <c r="B27" s="47">
        <v>2</v>
      </c>
      <c r="C27" s="47">
        <v>1.3</v>
      </c>
      <c r="D27" s="48">
        <v>1.3</v>
      </c>
      <c r="E27" s="92">
        <f>D27/C27*100</f>
        <v>100</v>
      </c>
      <c r="F27" s="24" t="s">
        <v>76</v>
      </c>
    </row>
    <row r="28" spans="1:6" ht="14.45" customHeight="1" x14ac:dyDescent="0.25">
      <c r="A28" s="9" t="s">
        <v>19</v>
      </c>
      <c r="B28" s="49">
        <v>1.9</v>
      </c>
      <c r="C28" s="49">
        <v>1.3</v>
      </c>
      <c r="D28" s="15">
        <v>1.3</v>
      </c>
      <c r="E28" s="21">
        <f>D28/C28*100</f>
        <v>100</v>
      </c>
      <c r="F28" s="32" t="s">
        <v>31</v>
      </c>
    </row>
    <row r="29" spans="1:6" ht="36.75" customHeight="1" x14ac:dyDescent="0.25">
      <c r="A29" s="7" t="s">
        <v>180</v>
      </c>
      <c r="B29" s="14"/>
      <c r="C29" s="49"/>
      <c r="D29" s="15"/>
      <c r="E29" s="21"/>
      <c r="F29" s="24" t="s">
        <v>182</v>
      </c>
    </row>
    <row r="30" spans="1:6" ht="14.45" customHeight="1" x14ac:dyDescent="0.25">
      <c r="A30" s="9" t="s">
        <v>14</v>
      </c>
      <c r="B30" s="14">
        <v>54</v>
      </c>
      <c r="C30" s="50">
        <v>20</v>
      </c>
      <c r="D30" s="61">
        <v>19</v>
      </c>
      <c r="E30" s="21">
        <f>D30/C30*100</f>
        <v>95</v>
      </c>
      <c r="F30" s="32" t="s">
        <v>20</v>
      </c>
    </row>
    <row r="31" spans="1:6" ht="21.95" customHeight="1" x14ac:dyDescent="0.25">
      <c r="A31" s="12" t="s">
        <v>181</v>
      </c>
      <c r="B31" s="14">
        <v>458</v>
      </c>
      <c r="C31" s="50">
        <v>212</v>
      </c>
      <c r="D31" s="61">
        <v>194</v>
      </c>
      <c r="E31" s="21">
        <f>D31/C31*100</f>
        <v>91.5</v>
      </c>
      <c r="F31" s="32" t="s">
        <v>52</v>
      </c>
    </row>
    <row r="32" spans="1:6" ht="14.45" customHeight="1" x14ac:dyDescent="0.25">
      <c r="A32" s="7" t="s">
        <v>77</v>
      </c>
      <c r="B32" s="14">
        <v>29.6</v>
      </c>
      <c r="C32" s="49">
        <v>45.1</v>
      </c>
      <c r="D32" s="15">
        <v>36.700000000000003</v>
      </c>
      <c r="E32" s="21">
        <f>D32/C32*100</f>
        <v>81.400000000000006</v>
      </c>
      <c r="F32" s="24" t="s">
        <v>53</v>
      </c>
    </row>
    <row r="33" spans="1:6" ht="14.45" customHeight="1" x14ac:dyDescent="0.25">
      <c r="A33" s="9" t="s">
        <v>54</v>
      </c>
      <c r="B33" s="14">
        <v>28.9</v>
      </c>
      <c r="C33" s="49">
        <v>3.6</v>
      </c>
      <c r="D33" s="115" t="s">
        <v>194</v>
      </c>
      <c r="E33" s="21" t="s">
        <v>193</v>
      </c>
      <c r="F33" s="32" t="s">
        <v>55</v>
      </c>
    </row>
    <row r="34" spans="1:6" ht="24.95" customHeight="1" x14ac:dyDescent="0.25">
      <c r="A34" s="7" t="s">
        <v>78</v>
      </c>
      <c r="B34" s="14"/>
      <c r="C34" s="49"/>
      <c r="D34" s="15"/>
      <c r="E34" s="21"/>
      <c r="F34" s="24" t="s">
        <v>56</v>
      </c>
    </row>
    <row r="35" spans="1:6" ht="14.45" customHeight="1" x14ac:dyDescent="0.25">
      <c r="A35" s="9" t="s">
        <v>18</v>
      </c>
      <c r="B35" s="14">
        <v>31279.3</v>
      </c>
      <c r="C35" s="14">
        <v>2951.2</v>
      </c>
      <c r="D35" s="15">
        <v>9561.7000000000007</v>
      </c>
      <c r="E35" s="21">
        <v>324</v>
      </c>
      <c r="F35" s="32" t="s">
        <v>183</v>
      </c>
    </row>
    <row r="36" spans="1:6" ht="14.45" customHeight="1" x14ac:dyDescent="0.25">
      <c r="A36" s="9" t="s">
        <v>17</v>
      </c>
      <c r="B36" s="14">
        <v>781.3</v>
      </c>
      <c r="C36" s="14">
        <v>237.6</v>
      </c>
      <c r="D36" s="15">
        <v>1667.3</v>
      </c>
      <c r="E36" s="21">
        <v>701.7</v>
      </c>
      <c r="F36" s="32" t="s">
        <v>184</v>
      </c>
    </row>
    <row r="37" spans="1:6" ht="20.100000000000001" customHeight="1" x14ac:dyDescent="0.25">
      <c r="A37" s="143" t="s">
        <v>158</v>
      </c>
      <c r="B37" s="143"/>
      <c r="C37" s="143"/>
      <c r="D37" s="143"/>
      <c r="E37" s="143"/>
      <c r="F37" s="143"/>
    </row>
    <row r="38" spans="1:6" ht="14.45" customHeight="1" x14ac:dyDescent="0.25">
      <c r="A38" s="4" t="s">
        <v>41</v>
      </c>
      <c r="B38" s="14"/>
      <c r="C38" s="14"/>
      <c r="D38" s="16"/>
      <c r="E38" s="17"/>
      <c r="F38" s="27" t="s">
        <v>58</v>
      </c>
    </row>
    <row r="39" spans="1:6" ht="14.45" customHeight="1" x14ac:dyDescent="0.25">
      <c r="A39" s="9" t="s">
        <v>57</v>
      </c>
      <c r="B39" s="14">
        <v>46</v>
      </c>
      <c r="C39" s="14">
        <v>50</v>
      </c>
      <c r="D39" s="16">
        <v>47</v>
      </c>
      <c r="E39" s="21">
        <v>94</v>
      </c>
      <c r="F39" s="32" t="s">
        <v>79</v>
      </c>
    </row>
    <row r="40" spans="1:6" ht="14.45" customHeight="1" x14ac:dyDescent="0.25">
      <c r="A40" s="9" t="s">
        <v>59</v>
      </c>
      <c r="B40" s="14">
        <v>16</v>
      </c>
      <c r="C40" s="14">
        <v>13</v>
      </c>
      <c r="D40" s="16">
        <v>13</v>
      </c>
      <c r="E40" s="21">
        <v>100</v>
      </c>
      <c r="F40" s="31" t="s">
        <v>21</v>
      </c>
    </row>
    <row r="41" spans="1:6" ht="28.5" customHeight="1" x14ac:dyDescent="0.25">
      <c r="A41" s="7" t="s">
        <v>80</v>
      </c>
      <c r="B41" s="14"/>
      <c r="C41" s="14"/>
      <c r="D41" s="16"/>
      <c r="E41" s="21"/>
      <c r="F41" s="24" t="s">
        <v>81</v>
      </c>
    </row>
    <row r="42" spans="1:6" ht="13.15" customHeight="1" x14ac:dyDescent="0.25">
      <c r="A42" s="9" t="s">
        <v>10</v>
      </c>
      <c r="B42" s="49">
        <v>498.1</v>
      </c>
      <c r="C42" s="49">
        <v>519.20000000000005</v>
      </c>
      <c r="D42" s="15">
        <v>514.5</v>
      </c>
      <c r="E42" s="21">
        <v>99.1</v>
      </c>
      <c r="F42" s="31" t="s">
        <v>22</v>
      </c>
    </row>
    <row r="43" spans="1:6" ht="13.15" customHeight="1" x14ac:dyDescent="0.25">
      <c r="A43" s="5" t="s">
        <v>15</v>
      </c>
      <c r="B43" s="49">
        <v>224.8</v>
      </c>
      <c r="C43" s="49">
        <v>218.7</v>
      </c>
      <c r="D43" s="15">
        <v>218.9</v>
      </c>
      <c r="E43" s="21">
        <v>100.1</v>
      </c>
      <c r="F43" s="23" t="s">
        <v>23</v>
      </c>
    </row>
    <row r="44" spans="1:6" ht="13.15" customHeight="1" x14ac:dyDescent="0.25">
      <c r="A44" s="9" t="s">
        <v>11</v>
      </c>
      <c r="B44" s="49">
        <v>46.9</v>
      </c>
      <c r="C44" s="49">
        <v>43.8</v>
      </c>
      <c r="D44" s="15">
        <v>48.1</v>
      </c>
      <c r="E44" s="21">
        <v>109.7</v>
      </c>
      <c r="F44" s="31" t="s">
        <v>185</v>
      </c>
    </row>
    <row r="45" spans="1:6" ht="13.15" customHeight="1" x14ac:dyDescent="0.25">
      <c r="A45" s="6" t="s">
        <v>34</v>
      </c>
      <c r="B45" s="14">
        <v>26</v>
      </c>
      <c r="C45" s="14">
        <v>27</v>
      </c>
      <c r="D45" s="16">
        <v>31</v>
      </c>
      <c r="E45" s="21">
        <v>114.8</v>
      </c>
      <c r="F45" s="27" t="s">
        <v>60</v>
      </c>
    </row>
    <row r="46" spans="1:6" ht="23.85" customHeight="1" x14ac:dyDescent="0.25">
      <c r="A46" s="7" t="s">
        <v>82</v>
      </c>
      <c r="B46" s="14"/>
      <c r="C46" s="14"/>
      <c r="D46" s="16"/>
      <c r="E46" s="21"/>
      <c r="F46" s="27" t="s">
        <v>61</v>
      </c>
    </row>
    <row r="47" spans="1:6" ht="23.85" customHeight="1" x14ac:dyDescent="0.25">
      <c r="A47" s="12" t="s">
        <v>164</v>
      </c>
      <c r="B47" s="14">
        <v>2</v>
      </c>
      <c r="C47" s="14">
        <v>4</v>
      </c>
      <c r="D47" s="61">
        <v>4</v>
      </c>
      <c r="E47" s="21">
        <v>100</v>
      </c>
      <c r="F47" s="32" t="s">
        <v>165</v>
      </c>
    </row>
    <row r="48" spans="1:6" ht="13.15" customHeight="1" x14ac:dyDescent="0.25">
      <c r="A48" s="9" t="s">
        <v>12</v>
      </c>
      <c r="B48" s="14">
        <v>145</v>
      </c>
      <c r="C48" s="14">
        <v>172</v>
      </c>
      <c r="D48" s="16">
        <v>190</v>
      </c>
      <c r="E48" s="21">
        <v>110.5</v>
      </c>
      <c r="F48" s="31" t="s">
        <v>32</v>
      </c>
    </row>
    <row r="49" spans="1:6" ht="19.5" customHeight="1" x14ac:dyDescent="0.25">
      <c r="A49" s="144" t="s">
        <v>168</v>
      </c>
      <c r="B49" s="144"/>
      <c r="C49" s="144"/>
      <c r="D49" s="144"/>
      <c r="E49" s="144"/>
      <c r="F49" s="144"/>
    </row>
    <row r="50" spans="1:6" ht="13.15" customHeight="1" x14ac:dyDescent="0.25">
      <c r="A50" s="4" t="s">
        <v>83</v>
      </c>
      <c r="B50" s="44"/>
      <c r="C50" s="44"/>
      <c r="D50" s="45"/>
      <c r="E50" s="46"/>
      <c r="F50" s="27" t="s">
        <v>84</v>
      </c>
    </row>
    <row r="51" spans="1:6" ht="13.15" customHeight="1" x14ac:dyDescent="0.25">
      <c r="A51" s="9" t="s">
        <v>6</v>
      </c>
      <c r="B51" s="14">
        <v>42</v>
      </c>
      <c r="C51" s="14">
        <v>39</v>
      </c>
      <c r="D51" s="61">
        <v>40</v>
      </c>
      <c r="E51" s="21">
        <v>102.6</v>
      </c>
      <c r="F51" s="31" t="s">
        <v>24</v>
      </c>
    </row>
    <row r="52" spans="1:6" ht="13.15" customHeight="1" x14ac:dyDescent="0.25">
      <c r="A52" s="9" t="s">
        <v>7</v>
      </c>
      <c r="B52" s="14">
        <v>2304</v>
      </c>
      <c r="C52" s="14">
        <v>2267</v>
      </c>
      <c r="D52" s="61">
        <v>2362</v>
      </c>
      <c r="E52" s="21">
        <v>104.2</v>
      </c>
      <c r="F52" s="31" t="s">
        <v>25</v>
      </c>
    </row>
    <row r="53" spans="1:6" ht="23.25" customHeight="1" x14ac:dyDescent="0.25">
      <c r="A53" s="10" t="s">
        <v>171</v>
      </c>
      <c r="B53" s="14"/>
      <c r="C53" s="14"/>
      <c r="D53" s="61"/>
      <c r="E53" s="21"/>
      <c r="F53" s="26" t="s">
        <v>170</v>
      </c>
    </row>
    <row r="54" spans="1:6" ht="13.15" customHeight="1" x14ac:dyDescent="0.25">
      <c r="A54" s="9" t="s">
        <v>8</v>
      </c>
      <c r="B54" s="14">
        <v>36</v>
      </c>
      <c r="C54" s="14">
        <v>35</v>
      </c>
      <c r="D54" s="61">
        <v>35</v>
      </c>
      <c r="E54" s="21">
        <v>100</v>
      </c>
      <c r="F54" s="31" t="s">
        <v>26</v>
      </c>
    </row>
    <row r="55" spans="1:6" ht="13.15" customHeight="1" x14ac:dyDescent="0.25">
      <c r="A55" s="9" t="s">
        <v>9</v>
      </c>
      <c r="B55" s="14">
        <v>3776</v>
      </c>
      <c r="C55" s="14">
        <v>3923</v>
      </c>
      <c r="D55" s="61">
        <v>4588</v>
      </c>
      <c r="E55" s="21">
        <v>117</v>
      </c>
      <c r="F55" s="31" t="s">
        <v>27</v>
      </c>
    </row>
    <row r="56" spans="1:6" ht="23.25" x14ac:dyDescent="0.25">
      <c r="A56" s="10" t="s">
        <v>166</v>
      </c>
      <c r="B56" s="14"/>
      <c r="C56" s="14"/>
      <c r="D56" s="61"/>
      <c r="E56" s="21"/>
      <c r="F56" s="32" t="s">
        <v>174</v>
      </c>
    </row>
    <row r="57" spans="1:6" ht="13.15" customHeight="1" x14ac:dyDescent="0.25">
      <c r="A57" s="9" t="s">
        <v>8</v>
      </c>
      <c r="B57" s="14">
        <v>15</v>
      </c>
      <c r="C57" s="14">
        <v>15</v>
      </c>
      <c r="D57" s="61">
        <v>2</v>
      </c>
      <c r="E57" s="21">
        <v>13.3</v>
      </c>
      <c r="F57" s="31" t="s">
        <v>26</v>
      </c>
    </row>
    <row r="58" spans="1:6" ht="13.15" customHeight="1" x14ac:dyDescent="0.25">
      <c r="A58" s="9" t="s">
        <v>9</v>
      </c>
      <c r="B58" s="14">
        <v>1946</v>
      </c>
      <c r="C58" s="14">
        <v>1978</v>
      </c>
      <c r="D58" s="61">
        <v>1313</v>
      </c>
      <c r="E58" s="21">
        <v>66.400000000000006</v>
      </c>
      <c r="F58" s="31" t="s">
        <v>27</v>
      </c>
    </row>
    <row r="59" spans="1:6" ht="23.85" customHeight="1" x14ac:dyDescent="0.25">
      <c r="A59" s="7" t="s">
        <v>85</v>
      </c>
      <c r="B59" s="14"/>
      <c r="C59" s="14"/>
      <c r="D59" s="61"/>
      <c r="E59" s="21"/>
      <c r="F59" s="24" t="s">
        <v>62</v>
      </c>
    </row>
    <row r="60" spans="1:6" ht="13.15" customHeight="1" x14ac:dyDescent="0.25">
      <c r="A60" s="9" t="s">
        <v>8</v>
      </c>
      <c r="B60" s="14">
        <v>2</v>
      </c>
      <c r="C60" s="14">
        <v>2</v>
      </c>
      <c r="D60" s="115" t="s">
        <v>194</v>
      </c>
      <c r="E60" s="21" t="s">
        <v>193</v>
      </c>
      <c r="F60" s="31" t="s">
        <v>26</v>
      </c>
    </row>
    <row r="61" spans="1:6" ht="13.15" customHeight="1" x14ac:dyDescent="0.25">
      <c r="A61" s="9" t="s">
        <v>9</v>
      </c>
      <c r="B61" s="14">
        <v>262</v>
      </c>
      <c r="C61" s="14">
        <v>208</v>
      </c>
      <c r="D61" s="61">
        <v>127</v>
      </c>
      <c r="E61" s="21">
        <v>61.1</v>
      </c>
      <c r="F61" s="31" t="s">
        <v>27</v>
      </c>
    </row>
    <row r="62" spans="1:6" ht="23.25" x14ac:dyDescent="0.25">
      <c r="A62" s="7" t="s">
        <v>172</v>
      </c>
      <c r="B62" s="14"/>
      <c r="C62" s="14"/>
      <c r="D62" s="61"/>
      <c r="E62" s="21"/>
      <c r="F62" s="24" t="s">
        <v>186</v>
      </c>
    </row>
    <row r="63" spans="1:6" ht="13.15" customHeight="1" x14ac:dyDescent="0.25">
      <c r="A63" s="9" t="s">
        <v>8</v>
      </c>
      <c r="B63" s="115" t="s">
        <v>194</v>
      </c>
      <c r="C63" s="115" t="s">
        <v>194</v>
      </c>
      <c r="D63" s="61">
        <v>2</v>
      </c>
      <c r="E63" s="21" t="s">
        <v>193</v>
      </c>
      <c r="F63" s="31" t="s">
        <v>26</v>
      </c>
    </row>
    <row r="64" spans="1:6" ht="13.15" customHeight="1" x14ac:dyDescent="0.25">
      <c r="A64" s="9" t="s">
        <v>9</v>
      </c>
      <c r="B64" s="115" t="s">
        <v>194</v>
      </c>
      <c r="C64" s="115" t="s">
        <v>194</v>
      </c>
      <c r="D64" s="61">
        <v>68</v>
      </c>
      <c r="E64" s="21" t="s">
        <v>193</v>
      </c>
      <c r="F64" s="31" t="s">
        <v>27</v>
      </c>
    </row>
    <row r="65" spans="1:7" ht="23.25" customHeight="1" x14ac:dyDescent="0.25">
      <c r="A65" s="7" t="s">
        <v>173</v>
      </c>
      <c r="B65" s="14"/>
      <c r="C65" s="14"/>
      <c r="D65" s="61"/>
      <c r="E65" s="21"/>
      <c r="F65" s="24" t="s">
        <v>187</v>
      </c>
    </row>
    <row r="66" spans="1:7" ht="13.15" customHeight="1" x14ac:dyDescent="0.25">
      <c r="A66" s="9" t="s">
        <v>8</v>
      </c>
      <c r="B66" s="14">
        <v>3</v>
      </c>
      <c r="C66" s="14">
        <v>3</v>
      </c>
      <c r="D66" s="61">
        <v>3</v>
      </c>
      <c r="E66" s="21">
        <v>100</v>
      </c>
      <c r="F66" s="31" t="s">
        <v>26</v>
      </c>
    </row>
    <row r="67" spans="1:7" ht="13.15" customHeight="1" x14ac:dyDescent="0.25">
      <c r="A67" s="9" t="s">
        <v>9</v>
      </c>
      <c r="B67" s="14">
        <v>758</v>
      </c>
      <c r="C67" s="14">
        <v>606</v>
      </c>
      <c r="D67" s="50">
        <v>635</v>
      </c>
      <c r="E67" s="21">
        <v>104.8</v>
      </c>
      <c r="F67" s="31" t="s">
        <v>27</v>
      </c>
    </row>
    <row r="68" spans="1:7" ht="23.25" x14ac:dyDescent="0.25">
      <c r="A68" s="7" t="s">
        <v>169</v>
      </c>
      <c r="B68" s="14"/>
      <c r="C68" s="14"/>
      <c r="D68" s="50"/>
      <c r="E68" s="49"/>
      <c r="F68" s="65" t="s">
        <v>175</v>
      </c>
      <c r="G68" s="64"/>
    </row>
    <row r="69" spans="1:7" ht="13.15" customHeight="1" x14ac:dyDescent="0.25">
      <c r="A69" s="9" t="s">
        <v>8</v>
      </c>
      <c r="B69" s="14">
        <v>3</v>
      </c>
      <c r="C69" s="14">
        <v>3</v>
      </c>
      <c r="D69" s="50">
        <v>2</v>
      </c>
      <c r="E69" s="49">
        <v>66.7</v>
      </c>
      <c r="F69" s="31" t="s">
        <v>26</v>
      </c>
    </row>
    <row r="70" spans="1:7" ht="13.15" customHeight="1" x14ac:dyDescent="0.25">
      <c r="A70" s="9" t="s">
        <v>9</v>
      </c>
      <c r="B70" s="14">
        <v>672</v>
      </c>
      <c r="C70" s="14">
        <v>615</v>
      </c>
      <c r="D70" s="50">
        <v>606</v>
      </c>
      <c r="E70" s="49">
        <v>98.5</v>
      </c>
      <c r="F70" s="31" t="s">
        <v>27</v>
      </c>
    </row>
    <row r="71" spans="1:7" ht="19.5" customHeight="1" x14ac:dyDescent="0.25">
      <c r="A71" s="143" t="s">
        <v>63</v>
      </c>
      <c r="B71" s="143"/>
      <c r="C71" s="143"/>
      <c r="D71" s="143"/>
      <c r="E71" s="143"/>
      <c r="F71" s="143"/>
    </row>
    <row r="72" spans="1:7" ht="13.15" customHeight="1" x14ac:dyDescent="0.25">
      <c r="A72" s="4" t="s">
        <v>64</v>
      </c>
      <c r="B72" s="50">
        <v>15</v>
      </c>
      <c r="C72" s="50">
        <v>15</v>
      </c>
      <c r="D72" s="61">
        <v>15</v>
      </c>
      <c r="E72" s="21">
        <v>100</v>
      </c>
      <c r="F72" s="24" t="s">
        <v>65</v>
      </c>
    </row>
    <row r="73" spans="1:7" ht="13.15" customHeight="1" x14ac:dyDescent="0.25">
      <c r="A73" s="11" t="s">
        <v>86</v>
      </c>
      <c r="B73" s="49">
        <v>8</v>
      </c>
      <c r="C73" s="49">
        <v>7.4</v>
      </c>
      <c r="D73" s="15">
        <v>7.3</v>
      </c>
      <c r="E73" s="21">
        <v>98.2</v>
      </c>
      <c r="F73" s="24" t="s">
        <v>66</v>
      </c>
    </row>
    <row r="74" spans="1:7" ht="13.15" customHeight="1" x14ac:dyDescent="0.25">
      <c r="A74" s="6" t="s">
        <v>13</v>
      </c>
      <c r="B74" s="115" t="s">
        <v>194</v>
      </c>
      <c r="C74" s="115" t="s">
        <v>194</v>
      </c>
      <c r="D74" s="115" t="s">
        <v>194</v>
      </c>
      <c r="E74" s="93" t="s">
        <v>193</v>
      </c>
      <c r="F74" s="28" t="s">
        <v>29</v>
      </c>
    </row>
    <row r="75" spans="1:7" ht="13.15" customHeight="1" x14ac:dyDescent="0.25">
      <c r="A75" s="6" t="s">
        <v>67</v>
      </c>
      <c r="B75" s="115" t="s">
        <v>194</v>
      </c>
      <c r="C75" s="115" t="s">
        <v>194</v>
      </c>
      <c r="D75" s="115" t="s">
        <v>194</v>
      </c>
      <c r="E75" s="93" t="s">
        <v>193</v>
      </c>
      <c r="F75" s="24" t="s">
        <v>68</v>
      </c>
    </row>
    <row r="76" spans="1:7" ht="23.85" customHeight="1" x14ac:dyDescent="0.25">
      <c r="A76" s="7" t="s">
        <v>88</v>
      </c>
      <c r="B76" s="50">
        <v>12</v>
      </c>
      <c r="C76" s="50">
        <v>14</v>
      </c>
      <c r="D76" s="61">
        <v>12</v>
      </c>
      <c r="E76" s="21">
        <v>85.7</v>
      </c>
      <c r="F76" s="24" t="s">
        <v>87</v>
      </c>
    </row>
    <row r="77" spans="1:7" ht="23.85" customHeight="1" x14ac:dyDescent="0.25">
      <c r="A77" s="7" t="s">
        <v>98</v>
      </c>
      <c r="B77" s="50">
        <v>507</v>
      </c>
      <c r="C77" s="50">
        <v>557</v>
      </c>
      <c r="D77" s="61">
        <v>490</v>
      </c>
      <c r="E77" s="21">
        <v>88</v>
      </c>
      <c r="F77" s="24" t="s">
        <v>99</v>
      </c>
    </row>
    <row r="78" spans="1:7" ht="19.5" customHeight="1" x14ac:dyDescent="0.25">
      <c r="A78" s="143" t="s">
        <v>93</v>
      </c>
      <c r="B78" s="143"/>
      <c r="C78" s="143"/>
      <c r="D78" s="143"/>
      <c r="E78" s="143"/>
      <c r="F78" s="143"/>
    </row>
    <row r="79" spans="1:7" ht="13.15" customHeight="1" x14ac:dyDescent="0.25">
      <c r="A79" s="4" t="s">
        <v>285</v>
      </c>
      <c r="B79" s="14"/>
      <c r="C79" s="14"/>
      <c r="D79" s="16"/>
      <c r="E79" s="17"/>
      <c r="F79" s="54" t="s">
        <v>286</v>
      </c>
    </row>
    <row r="80" spans="1:7" ht="13.15" customHeight="1" x14ac:dyDescent="0.25">
      <c r="A80" s="9" t="s">
        <v>16</v>
      </c>
      <c r="B80" s="87">
        <v>176</v>
      </c>
      <c r="C80" s="87">
        <v>129</v>
      </c>
      <c r="D80" s="86">
        <v>147</v>
      </c>
      <c r="E80" s="70">
        <v>114</v>
      </c>
      <c r="F80" s="32" t="s">
        <v>33</v>
      </c>
    </row>
    <row r="81" spans="1:6" ht="13.15" customHeight="1" x14ac:dyDescent="0.25">
      <c r="A81" s="9" t="s">
        <v>69</v>
      </c>
      <c r="B81" s="134">
        <v>28756</v>
      </c>
      <c r="C81" s="134">
        <v>20096</v>
      </c>
      <c r="D81" s="135">
        <v>22649</v>
      </c>
      <c r="E81" s="70">
        <v>112.7</v>
      </c>
      <c r="F81" s="32" t="s">
        <v>43</v>
      </c>
    </row>
    <row r="82" spans="1:6" ht="23.85" customHeight="1" x14ac:dyDescent="0.25">
      <c r="A82" s="12" t="s">
        <v>70</v>
      </c>
      <c r="B82" s="58">
        <v>163.4</v>
      </c>
      <c r="C82" s="58">
        <v>155.80000000000001</v>
      </c>
      <c r="D82" s="94">
        <v>154.1</v>
      </c>
      <c r="E82" s="70">
        <v>98.9</v>
      </c>
      <c r="F82" s="32" t="s">
        <v>71</v>
      </c>
    </row>
    <row r="83" spans="1:6" ht="23.85" customHeight="1" x14ac:dyDescent="0.25">
      <c r="A83" s="7" t="s">
        <v>287</v>
      </c>
      <c r="B83" s="87">
        <v>148</v>
      </c>
      <c r="C83" s="87">
        <v>181</v>
      </c>
      <c r="D83" s="86">
        <v>148</v>
      </c>
      <c r="E83" s="70">
        <v>81.8</v>
      </c>
      <c r="F83" s="24" t="s">
        <v>289</v>
      </c>
    </row>
    <row r="84" spans="1:6" ht="23.85" customHeight="1" x14ac:dyDescent="0.25">
      <c r="A84" s="7" t="s">
        <v>288</v>
      </c>
      <c r="B84" s="87">
        <v>132</v>
      </c>
      <c r="C84" s="87">
        <v>242</v>
      </c>
      <c r="D84" s="86">
        <v>152</v>
      </c>
      <c r="E84" s="70">
        <v>62.8</v>
      </c>
      <c r="F84" s="24" t="s">
        <v>290</v>
      </c>
    </row>
    <row r="85" spans="1:6" ht="13.15" customHeight="1" x14ac:dyDescent="0.25">
      <c r="A85" s="11" t="s">
        <v>72</v>
      </c>
      <c r="B85" s="56"/>
      <c r="C85" s="56"/>
      <c r="D85" s="62"/>
      <c r="E85" s="88"/>
      <c r="F85" s="24" t="s">
        <v>73</v>
      </c>
    </row>
    <row r="86" spans="1:6" ht="13.15" customHeight="1" x14ac:dyDescent="0.25">
      <c r="A86" s="12" t="s">
        <v>38</v>
      </c>
      <c r="B86" s="52">
        <v>586.1</v>
      </c>
      <c r="C86" s="52">
        <v>604.1</v>
      </c>
      <c r="D86" s="100">
        <v>606.9</v>
      </c>
      <c r="E86" s="70">
        <v>100.5</v>
      </c>
      <c r="F86" s="32" t="s">
        <v>188</v>
      </c>
    </row>
    <row r="87" spans="1:6" ht="13.15" customHeight="1" x14ac:dyDescent="0.25">
      <c r="A87" s="12" t="s">
        <v>39</v>
      </c>
      <c r="B87" s="52">
        <v>158</v>
      </c>
      <c r="C87" s="52">
        <v>172.8</v>
      </c>
      <c r="D87" s="100">
        <v>173</v>
      </c>
      <c r="E87" s="70">
        <v>100.1</v>
      </c>
      <c r="F87" s="32" t="s">
        <v>189</v>
      </c>
    </row>
    <row r="88" spans="1:6" ht="13.15" customHeight="1" x14ac:dyDescent="0.25">
      <c r="A88" s="12" t="s">
        <v>40</v>
      </c>
      <c r="B88" s="58">
        <v>353.8</v>
      </c>
      <c r="C88" s="58">
        <v>357.1</v>
      </c>
      <c r="D88" s="99">
        <v>400</v>
      </c>
      <c r="E88" s="70">
        <v>112</v>
      </c>
      <c r="F88" s="32" t="s">
        <v>190</v>
      </c>
    </row>
    <row r="89" spans="1:6" ht="44.25" customHeight="1" x14ac:dyDescent="0.25">
      <c r="A89" s="138" t="s">
        <v>167</v>
      </c>
      <c r="B89" s="138"/>
      <c r="C89" s="138"/>
      <c r="D89" s="138"/>
      <c r="E89" s="138"/>
      <c r="F89" s="138"/>
    </row>
    <row r="90" spans="1:6" ht="36.75" customHeight="1" x14ac:dyDescent="0.25">
      <c r="A90" s="139" t="s">
        <v>191</v>
      </c>
      <c r="B90" s="139"/>
      <c r="C90" s="139"/>
      <c r="D90" s="139"/>
      <c r="E90" s="139"/>
      <c r="F90" s="139"/>
    </row>
    <row r="91" spans="1:6" s="30" customFormat="1" ht="16.5" customHeight="1" x14ac:dyDescent="0.25">
      <c r="A91" s="140" t="s">
        <v>192</v>
      </c>
      <c r="B91" s="140"/>
      <c r="C91" s="140"/>
      <c r="D91" s="140"/>
      <c r="E91" s="140"/>
      <c r="F91" s="140"/>
    </row>
  </sheetData>
  <customSheetViews>
    <customSheetView guid="{F16A83A5-C529-4381-ABA1-6C07D6A5A7C6}">
      <selection activeCell="A37" sqref="A37:F37"/>
      <pageMargins left="0.70866141732283472" right="0.70866141732283472" top="0.74803149606299213" bottom="0.74803149606299213" header="0.31496062992125984" footer="0.31496062992125984"/>
      <pageSetup paperSize="9" orientation="portrait" horizontalDpi="4294967292" verticalDpi="1200" r:id="rId1"/>
    </customSheetView>
  </customSheetViews>
  <mergeCells count="16">
    <mergeCell ref="F1:F2"/>
    <mergeCell ref="A5:F5"/>
    <mergeCell ref="A3:A4"/>
    <mergeCell ref="B3:B4"/>
    <mergeCell ref="C3:C4"/>
    <mergeCell ref="D3:E3"/>
    <mergeCell ref="F3:F4"/>
    <mergeCell ref="A89:F89"/>
    <mergeCell ref="A90:F90"/>
    <mergeCell ref="A91:F91"/>
    <mergeCell ref="A17:F17"/>
    <mergeCell ref="A26:F26"/>
    <mergeCell ref="A37:F37"/>
    <mergeCell ref="A71:F71"/>
    <mergeCell ref="A78:F78"/>
    <mergeCell ref="A49:F49"/>
  </mergeCells>
  <hyperlinks>
    <hyperlink ref="F1:F2" location="'Spis tablic'!A1" display="'Spis tablic'!A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2" verticalDpi="120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zoomScaleNormal="100" zoomScaleSheetLayoutView="98" workbookViewId="0">
      <selection activeCell="B81" sqref="B81:D81"/>
    </sheetView>
  </sheetViews>
  <sheetFormatPr defaultRowHeight="12.95" customHeight="1" x14ac:dyDescent="0.25"/>
  <cols>
    <col min="1" max="1" width="24.7109375" style="13" customWidth="1"/>
    <col min="2" max="3" width="9.140625" style="2" customWidth="1"/>
    <col min="4" max="4" width="9.5703125" style="2" customWidth="1"/>
    <col min="5" max="5" width="9.140625" style="3" customWidth="1"/>
    <col min="6" max="6" width="24.7109375" style="18" customWidth="1"/>
    <col min="7" max="16384" width="9.140625" style="1"/>
  </cols>
  <sheetData>
    <row r="1" spans="1:6" ht="12.95" customHeight="1" x14ac:dyDescent="0.25">
      <c r="A1" s="29" t="s">
        <v>209</v>
      </c>
      <c r="F1" s="145" t="s">
        <v>371</v>
      </c>
    </row>
    <row r="2" spans="1:6" ht="12.95" customHeight="1" x14ac:dyDescent="0.25">
      <c r="A2" s="60" t="s">
        <v>249</v>
      </c>
      <c r="F2" s="146"/>
    </row>
    <row r="3" spans="1:6" ht="15" customHeight="1" x14ac:dyDescent="0.25">
      <c r="A3" s="148" t="s">
        <v>0</v>
      </c>
      <c r="B3" s="149">
        <v>2013</v>
      </c>
      <c r="C3" s="149">
        <v>2016</v>
      </c>
      <c r="D3" s="151">
        <v>2017</v>
      </c>
      <c r="E3" s="151"/>
      <c r="F3" s="152" t="s">
        <v>28</v>
      </c>
    </row>
    <row r="4" spans="1:6" ht="62.25" customHeight="1" x14ac:dyDescent="0.25">
      <c r="A4" s="148"/>
      <c r="B4" s="150"/>
      <c r="C4" s="150"/>
      <c r="D4" s="33" t="s">
        <v>89</v>
      </c>
      <c r="E4" s="34" t="s">
        <v>42</v>
      </c>
      <c r="F4" s="153"/>
    </row>
    <row r="5" spans="1:6" ht="20.100000000000001" customHeight="1" x14ac:dyDescent="0.25">
      <c r="A5" s="147" t="s">
        <v>91</v>
      </c>
      <c r="B5" s="147"/>
      <c r="C5" s="147"/>
      <c r="D5" s="147"/>
      <c r="E5" s="147"/>
      <c r="F5" s="147"/>
    </row>
    <row r="6" spans="1:6" s="30" customFormat="1" ht="14.45" customHeight="1" x14ac:dyDescent="0.25">
      <c r="A6" s="35" t="s">
        <v>100</v>
      </c>
      <c r="B6" s="14">
        <v>471</v>
      </c>
      <c r="C6" s="14">
        <v>471</v>
      </c>
      <c r="D6" s="14">
        <v>471</v>
      </c>
      <c r="E6" s="96">
        <v>100</v>
      </c>
      <c r="F6" s="28" t="s">
        <v>101</v>
      </c>
    </row>
    <row r="7" spans="1:6" ht="14.45" customHeight="1" x14ac:dyDescent="0.25">
      <c r="A7" s="4" t="s">
        <v>97</v>
      </c>
      <c r="B7" s="14">
        <v>108910</v>
      </c>
      <c r="C7" s="14">
        <v>110215</v>
      </c>
      <c r="D7" s="61">
        <v>110626</v>
      </c>
      <c r="E7" s="21">
        <v>100.4</v>
      </c>
      <c r="F7" s="22" t="s">
        <v>96</v>
      </c>
    </row>
    <row r="8" spans="1:6" ht="14.45" customHeight="1" x14ac:dyDescent="0.25">
      <c r="A8" s="9" t="s">
        <v>1</v>
      </c>
      <c r="B8" s="14">
        <v>55522</v>
      </c>
      <c r="C8" s="14">
        <v>56255</v>
      </c>
      <c r="D8" s="61">
        <v>56533</v>
      </c>
      <c r="E8" s="21">
        <v>100.5</v>
      </c>
      <c r="F8" s="31" t="s">
        <v>30</v>
      </c>
    </row>
    <row r="9" spans="1:6" ht="14.45" customHeight="1" x14ac:dyDescent="0.25">
      <c r="A9" s="4" t="s">
        <v>2</v>
      </c>
      <c r="B9" s="14"/>
      <c r="C9" s="14"/>
      <c r="D9" s="61"/>
      <c r="E9" s="21"/>
      <c r="F9" s="121" t="s">
        <v>291</v>
      </c>
    </row>
    <row r="10" spans="1:6" ht="14.45" customHeight="1" x14ac:dyDescent="0.25">
      <c r="A10" s="9" t="s">
        <v>3</v>
      </c>
      <c r="B10" s="14">
        <v>22337</v>
      </c>
      <c r="C10" s="14">
        <v>22585</v>
      </c>
      <c r="D10" s="61">
        <v>22730</v>
      </c>
      <c r="E10" s="21">
        <v>100.6</v>
      </c>
      <c r="F10" s="122" t="s">
        <v>292</v>
      </c>
    </row>
    <row r="11" spans="1:6" ht="14.45" customHeight="1" x14ac:dyDescent="0.25">
      <c r="A11" s="9" t="s">
        <v>5</v>
      </c>
      <c r="B11" s="14">
        <v>71224</v>
      </c>
      <c r="C11" s="14">
        <v>70524</v>
      </c>
      <c r="D11" s="61">
        <v>70031</v>
      </c>
      <c r="E11" s="21">
        <v>99.3</v>
      </c>
      <c r="F11" s="122" t="s">
        <v>293</v>
      </c>
    </row>
    <row r="12" spans="1:6" ht="14.45" customHeight="1" x14ac:dyDescent="0.25">
      <c r="A12" s="9" t="s">
        <v>4</v>
      </c>
      <c r="B12" s="14">
        <v>15349</v>
      </c>
      <c r="C12" s="14">
        <v>17106</v>
      </c>
      <c r="D12" s="61">
        <v>17865</v>
      </c>
      <c r="E12" s="21">
        <v>104.4</v>
      </c>
      <c r="F12" s="122" t="s">
        <v>294</v>
      </c>
    </row>
    <row r="13" spans="1:6" ht="14.45" customHeight="1" x14ac:dyDescent="0.25">
      <c r="A13" s="6" t="s">
        <v>279</v>
      </c>
      <c r="B13" s="14">
        <v>1305</v>
      </c>
      <c r="C13" s="14">
        <v>1322</v>
      </c>
      <c r="D13" s="61">
        <v>1380</v>
      </c>
      <c r="E13" s="21">
        <v>104.4</v>
      </c>
      <c r="F13" s="22" t="s">
        <v>282</v>
      </c>
    </row>
    <row r="14" spans="1:6" ht="14.45" customHeight="1" x14ac:dyDescent="0.25">
      <c r="A14" s="6" t="s">
        <v>280</v>
      </c>
      <c r="B14" s="14">
        <v>901</v>
      </c>
      <c r="C14" s="14">
        <v>912</v>
      </c>
      <c r="D14" s="61">
        <v>912</v>
      </c>
      <c r="E14" s="21">
        <v>100</v>
      </c>
      <c r="F14" s="22" t="s">
        <v>283</v>
      </c>
    </row>
    <row r="15" spans="1:6" ht="14.45" customHeight="1" x14ac:dyDescent="0.25">
      <c r="A15" s="6" t="s">
        <v>281</v>
      </c>
      <c r="B15" s="14">
        <v>404</v>
      </c>
      <c r="C15" s="14">
        <v>410</v>
      </c>
      <c r="D15" s="61">
        <v>468</v>
      </c>
      <c r="E15" s="82" t="s">
        <v>193</v>
      </c>
      <c r="F15" s="22" t="s">
        <v>284</v>
      </c>
    </row>
    <row r="16" spans="1:6" ht="39.950000000000003" customHeight="1" x14ac:dyDescent="0.25">
      <c r="A16" s="7" t="s">
        <v>74</v>
      </c>
      <c r="B16" s="14">
        <v>-115</v>
      </c>
      <c r="C16" s="14">
        <v>-58</v>
      </c>
      <c r="D16" s="61">
        <v>67</v>
      </c>
      <c r="E16" s="17" t="s">
        <v>193</v>
      </c>
      <c r="F16" s="26" t="s">
        <v>75</v>
      </c>
    </row>
    <row r="17" spans="1:6" ht="20.100000000000001" customHeight="1" x14ac:dyDescent="0.25">
      <c r="A17" s="141" t="s">
        <v>90</v>
      </c>
      <c r="B17" s="141"/>
      <c r="C17" s="141"/>
      <c r="D17" s="141"/>
      <c r="E17" s="141"/>
      <c r="F17" s="141"/>
    </row>
    <row r="18" spans="1:6" ht="14.45" customHeight="1" x14ac:dyDescent="0.25">
      <c r="A18" s="4" t="s">
        <v>50</v>
      </c>
      <c r="B18" s="134">
        <v>30187</v>
      </c>
      <c r="C18" s="136">
        <v>30959</v>
      </c>
      <c r="D18" s="133">
        <v>30420</v>
      </c>
      <c r="E18" s="70">
        <v>98.3</v>
      </c>
      <c r="F18" s="24" t="s">
        <v>51</v>
      </c>
    </row>
    <row r="19" spans="1:6" ht="14.45" customHeight="1" x14ac:dyDescent="0.25">
      <c r="A19" s="9" t="s">
        <v>44</v>
      </c>
      <c r="B19" s="91">
        <v>18662</v>
      </c>
      <c r="C19" s="90">
        <v>16236</v>
      </c>
      <c r="D19" s="89">
        <v>14172</v>
      </c>
      <c r="E19" s="70">
        <v>87.3</v>
      </c>
      <c r="F19" s="31" t="s">
        <v>45</v>
      </c>
    </row>
    <row r="20" spans="1:6" ht="25.5" customHeight="1" x14ac:dyDescent="0.25">
      <c r="A20" s="10" t="s">
        <v>94</v>
      </c>
      <c r="B20" s="134">
        <v>3321</v>
      </c>
      <c r="C20" s="135">
        <v>1989</v>
      </c>
      <c r="D20" s="133">
        <v>1581</v>
      </c>
      <c r="E20" s="70">
        <v>79.5</v>
      </c>
      <c r="F20" s="26" t="s">
        <v>103</v>
      </c>
    </row>
    <row r="21" spans="1:6" ht="14.45" customHeight="1" x14ac:dyDescent="0.25">
      <c r="A21" s="8" t="s">
        <v>102</v>
      </c>
      <c r="B21" s="134">
        <v>1315</v>
      </c>
      <c r="C21" s="86">
        <v>864</v>
      </c>
      <c r="D21" s="85">
        <v>693</v>
      </c>
      <c r="E21" s="70">
        <v>80.2</v>
      </c>
      <c r="F21" s="23" t="s">
        <v>95</v>
      </c>
    </row>
    <row r="22" spans="1:6" ht="14.45" customHeight="1" x14ac:dyDescent="0.25">
      <c r="A22" s="9" t="s">
        <v>35</v>
      </c>
      <c r="B22" s="56"/>
      <c r="C22" s="62"/>
      <c r="D22" s="88"/>
      <c r="E22" s="70"/>
      <c r="F22" s="32" t="s">
        <v>46</v>
      </c>
    </row>
    <row r="23" spans="1:6" ht="14.45" customHeight="1" x14ac:dyDescent="0.25">
      <c r="A23" s="5" t="s">
        <v>36</v>
      </c>
      <c r="B23" s="87">
        <v>824</v>
      </c>
      <c r="C23" s="86">
        <v>278</v>
      </c>
      <c r="D23" s="85">
        <v>223</v>
      </c>
      <c r="E23" s="70">
        <v>80.2</v>
      </c>
      <c r="F23" s="25" t="s">
        <v>47</v>
      </c>
    </row>
    <row r="24" spans="1:6" ht="14.45" customHeight="1" x14ac:dyDescent="0.25">
      <c r="A24" s="5" t="s">
        <v>178</v>
      </c>
      <c r="B24" s="134">
        <v>2102</v>
      </c>
      <c r="C24" s="135">
        <v>1306</v>
      </c>
      <c r="D24" s="133">
        <v>1068</v>
      </c>
      <c r="E24" s="70">
        <v>81.8</v>
      </c>
      <c r="F24" s="25" t="s">
        <v>48</v>
      </c>
    </row>
    <row r="25" spans="1:6" ht="14.45" customHeight="1" x14ac:dyDescent="0.25">
      <c r="A25" s="5" t="s">
        <v>37</v>
      </c>
      <c r="B25" s="87">
        <v>395</v>
      </c>
      <c r="C25" s="86">
        <v>405</v>
      </c>
      <c r="D25" s="85">
        <v>290</v>
      </c>
      <c r="E25" s="70">
        <v>71.599999999999994</v>
      </c>
      <c r="F25" s="25" t="s">
        <v>49</v>
      </c>
    </row>
    <row r="26" spans="1:6" ht="20.100000000000001" customHeight="1" x14ac:dyDescent="0.25">
      <c r="A26" s="142" t="s">
        <v>163</v>
      </c>
      <c r="B26" s="142"/>
      <c r="C26" s="142"/>
      <c r="D26" s="142"/>
      <c r="E26" s="142"/>
      <c r="F26" s="142"/>
    </row>
    <row r="27" spans="1:6" s="20" customFormat="1" ht="50.1" customHeight="1" x14ac:dyDescent="0.25">
      <c r="A27" s="19" t="s">
        <v>179</v>
      </c>
      <c r="B27" s="47">
        <v>3.8</v>
      </c>
      <c r="C27" s="47">
        <v>4.0999999999999996</v>
      </c>
      <c r="D27" s="48">
        <v>4.2</v>
      </c>
      <c r="E27" s="92">
        <f>D27/C27*100</f>
        <v>102.4</v>
      </c>
      <c r="F27" s="24" t="s">
        <v>76</v>
      </c>
    </row>
    <row r="28" spans="1:6" ht="14.45" customHeight="1" x14ac:dyDescent="0.25">
      <c r="A28" s="9" t="s">
        <v>19</v>
      </c>
      <c r="B28" s="49">
        <v>3.8</v>
      </c>
      <c r="C28" s="49">
        <v>4.0999999999999996</v>
      </c>
      <c r="D28" s="15">
        <v>4.2</v>
      </c>
      <c r="E28" s="21">
        <f>D28/C28*100</f>
        <v>102.4</v>
      </c>
      <c r="F28" s="32" t="s">
        <v>31</v>
      </c>
    </row>
    <row r="29" spans="1:6" ht="36.75" customHeight="1" x14ac:dyDescent="0.25">
      <c r="A29" s="7" t="s">
        <v>180</v>
      </c>
      <c r="B29" s="14"/>
      <c r="C29" s="49"/>
      <c r="D29" s="15"/>
      <c r="E29" s="21"/>
      <c r="F29" s="24" t="s">
        <v>182</v>
      </c>
    </row>
    <row r="30" spans="1:6" ht="14.45" customHeight="1" x14ac:dyDescent="0.25">
      <c r="A30" s="9" t="s">
        <v>14</v>
      </c>
      <c r="B30" s="14">
        <v>306</v>
      </c>
      <c r="C30" s="50">
        <v>209</v>
      </c>
      <c r="D30" s="61">
        <v>159</v>
      </c>
      <c r="E30" s="21">
        <f>D30/C30*100</f>
        <v>76.099999999999994</v>
      </c>
      <c r="F30" s="32" t="s">
        <v>20</v>
      </c>
    </row>
    <row r="31" spans="1:6" ht="21.95" customHeight="1" x14ac:dyDescent="0.25">
      <c r="A31" s="12" t="s">
        <v>181</v>
      </c>
      <c r="B31" s="14">
        <v>97024</v>
      </c>
      <c r="C31" s="50">
        <v>84029</v>
      </c>
      <c r="D31" s="61">
        <v>72518</v>
      </c>
      <c r="E31" s="21">
        <f>D31/C31*100</f>
        <v>86.3</v>
      </c>
      <c r="F31" s="32" t="s">
        <v>52</v>
      </c>
    </row>
    <row r="32" spans="1:6" ht="14.45" customHeight="1" x14ac:dyDescent="0.25">
      <c r="A32" s="7" t="s">
        <v>77</v>
      </c>
      <c r="B32" s="14">
        <v>6202.5</v>
      </c>
      <c r="C32" s="49">
        <v>5912.8</v>
      </c>
      <c r="D32" s="15">
        <v>3715.5</v>
      </c>
      <c r="E32" s="21">
        <f>D32/C32*100</f>
        <v>62.8</v>
      </c>
      <c r="F32" s="24" t="s">
        <v>53</v>
      </c>
    </row>
    <row r="33" spans="1:6" ht="14.45" customHeight="1" x14ac:dyDescent="0.25">
      <c r="A33" s="9" t="s">
        <v>54</v>
      </c>
      <c r="B33" s="49">
        <v>6191</v>
      </c>
      <c r="C33" s="49">
        <v>5732.6</v>
      </c>
      <c r="D33" s="15">
        <v>3522.1</v>
      </c>
      <c r="E33" s="21">
        <f>D33/C33*100</f>
        <v>61.4</v>
      </c>
      <c r="F33" s="32" t="s">
        <v>55</v>
      </c>
    </row>
    <row r="34" spans="1:6" ht="24.95" customHeight="1" x14ac:dyDescent="0.25">
      <c r="A34" s="7" t="s">
        <v>78</v>
      </c>
      <c r="B34" s="14"/>
      <c r="C34" s="49"/>
      <c r="D34" s="15"/>
      <c r="E34" s="21"/>
      <c r="F34" s="24" t="s">
        <v>56</v>
      </c>
    </row>
    <row r="35" spans="1:6" ht="14.45" customHeight="1" x14ac:dyDescent="0.25">
      <c r="A35" s="9" t="s">
        <v>18</v>
      </c>
      <c r="B35" s="14">
        <v>25303.1</v>
      </c>
      <c r="C35" s="14">
        <v>12711.2</v>
      </c>
      <c r="D35" s="15">
        <v>11961.9</v>
      </c>
      <c r="E35" s="21">
        <v>94.1</v>
      </c>
      <c r="F35" s="32" t="s">
        <v>183</v>
      </c>
    </row>
    <row r="36" spans="1:6" ht="14.45" customHeight="1" x14ac:dyDescent="0.25">
      <c r="A36" s="9" t="s">
        <v>17</v>
      </c>
      <c r="B36" s="49">
        <v>23253</v>
      </c>
      <c r="C36" s="49">
        <v>2319</v>
      </c>
      <c r="D36" s="15">
        <v>29819</v>
      </c>
      <c r="E36" s="21">
        <v>1285.9000000000001</v>
      </c>
      <c r="F36" s="32" t="s">
        <v>184</v>
      </c>
    </row>
    <row r="37" spans="1:6" ht="20.100000000000001" customHeight="1" x14ac:dyDescent="0.25">
      <c r="A37" s="143" t="s">
        <v>158</v>
      </c>
      <c r="B37" s="143"/>
      <c r="C37" s="143"/>
      <c r="D37" s="143"/>
      <c r="E37" s="143"/>
      <c r="F37" s="143"/>
    </row>
    <row r="38" spans="1:6" ht="14.45" customHeight="1" x14ac:dyDescent="0.25">
      <c r="A38" s="4" t="s">
        <v>41</v>
      </c>
      <c r="B38" s="14"/>
      <c r="C38" s="14"/>
      <c r="D38" s="16"/>
      <c r="E38" s="17"/>
      <c r="F38" s="27" t="s">
        <v>58</v>
      </c>
    </row>
    <row r="39" spans="1:6" ht="14.45" customHeight="1" x14ac:dyDescent="0.25">
      <c r="A39" s="9" t="s">
        <v>57</v>
      </c>
      <c r="B39" s="14">
        <v>79</v>
      </c>
      <c r="C39" s="14">
        <v>78</v>
      </c>
      <c r="D39" s="16">
        <v>78</v>
      </c>
      <c r="E39" s="21">
        <v>100</v>
      </c>
      <c r="F39" s="32" t="s">
        <v>79</v>
      </c>
    </row>
    <row r="40" spans="1:6" ht="14.45" customHeight="1" x14ac:dyDescent="0.25">
      <c r="A40" s="9" t="s">
        <v>59</v>
      </c>
      <c r="B40" s="14">
        <v>8</v>
      </c>
      <c r="C40" s="14">
        <v>7</v>
      </c>
      <c r="D40" s="16">
        <v>6</v>
      </c>
      <c r="E40" s="21">
        <v>85.7</v>
      </c>
      <c r="F40" s="31" t="s">
        <v>21</v>
      </c>
    </row>
    <row r="41" spans="1:6" ht="28.5" customHeight="1" x14ac:dyDescent="0.25">
      <c r="A41" s="7" t="s">
        <v>80</v>
      </c>
      <c r="B41" s="14"/>
      <c r="C41" s="14"/>
      <c r="D41" s="16"/>
      <c r="E41" s="21"/>
      <c r="F41" s="24" t="s">
        <v>81</v>
      </c>
    </row>
    <row r="42" spans="1:6" ht="13.15" customHeight="1" x14ac:dyDescent="0.25">
      <c r="A42" s="9" t="s">
        <v>10</v>
      </c>
      <c r="B42" s="49">
        <v>643.6</v>
      </c>
      <c r="C42" s="49">
        <v>677.8</v>
      </c>
      <c r="D42" s="15">
        <v>698.7</v>
      </c>
      <c r="E42" s="21">
        <v>103.1</v>
      </c>
      <c r="F42" s="31" t="s">
        <v>22</v>
      </c>
    </row>
    <row r="43" spans="1:6" ht="13.15" customHeight="1" x14ac:dyDescent="0.25">
      <c r="A43" s="5" t="s">
        <v>15</v>
      </c>
      <c r="B43" s="49">
        <v>195.9</v>
      </c>
      <c r="C43" s="49">
        <v>180.8</v>
      </c>
      <c r="D43" s="15">
        <v>198.9</v>
      </c>
      <c r="E43" s="21">
        <v>110.1</v>
      </c>
      <c r="F43" s="23" t="s">
        <v>23</v>
      </c>
    </row>
    <row r="44" spans="1:6" ht="13.15" customHeight="1" x14ac:dyDescent="0.25">
      <c r="A44" s="9" t="s">
        <v>11</v>
      </c>
      <c r="B44" s="49">
        <v>64.400000000000006</v>
      </c>
      <c r="C44" s="49">
        <v>57.8</v>
      </c>
      <c r="D44" s="15">
        <v>64.900000000000006</v>
      </c>
      <c r="E44" s="21">
        <v>112.1</v>
      </c>
      <c r="F44" s="31" t="s">
        <v>185</v>
      </c>
    </row>
    <row r="45" spans="1:6" ht="13.15" customHeight="1" x14ac:dyDescent="0.25">
      <c r="A45" s="6" t="s">
        <v>34</v>
      </c>
      <c r="B45" s="14">
        <v>23</v>
      </c>
      <c r="C45" s="14">
        <v>31</v>
      </c>
      <c r="D45" s="16">
        <v>31</v>
      </c>
      <c r="E45" s="21">
        <v>100</v>
      </c>
      <c r="F45" s="27" t="s">
        <v>60</v>
      </c>
    </row>
    <row r="46" spans="1:6" ht="23.85" customHeight="1" x14ac:dyDescent="0.25">
      <c r="A46" s="7" t="s">
        <v>82</v>
      </c>
      <c r="B46" s="14"/>
      <c r="C46" s="14"/>
      <c r="D46" s="16"/>
      <c r="E46" s="21"/>
      <c r="F46" s="27" t="s">
        <v>61</v>
      </c>
    </row>
    <row r="47" spans="1:6" ht="23.85" customHeight="1" x14ac:dyDescent="0.25">
      <c r="A47" s="12" t="s">
        <v>164</v>
      </c>
      <c r="B47" s="14">
        <v>3</v>
      </c>
      <c r="C47" s="14">
        <v>3</v>
      </c>
      <c r="D47" s="61">
        <v>3</v>
      </c>
      <c r="E47" s="21">
        <v>100</v>
      </c>
      <c r="F47" s="32" t="s">
        <v>165</v>
      </c>
    </row>
    <row r="48" spans="1:6" ht="13.15" customHeight="1" x14ac:dyDescent="0.25">
      <c r="A48" s="9" t="s">
        <v>12</v>
      </c>
      <c r="B48" s="14">
        <v>178</v>
      </c>
      <c r="C48" s="14">
        <v>175</v>
      </c>
      <c r="D48" s="16">
        <v>170</v>
      </c>
      <c r="E48" s="21">
        <v>97.1</v>
      </c>
      <c r="F48" s="31" t="s">
        <v>32</v>
      </c>
    </row>
    <row r="49" spans="1:6" ht="19.5" customHeight="1" x14ac:dyDescent="0.25">
      <c r="A49" s="144" t="s">
        <v>168</v>
      </c>
      <c r="B49" s="144"/>
      <c r="C49" s="144"/>
      <c r="D49" s="144"/>
      <c r="E49" s="144"/>
      <c r="F49" s="144"/>
    </row>
    <row r="50" spans="1:6" ht="13.15" customHeight="1" x14ac:dyDescent="0.25">
      <c r="A50" s="4" t="s">
        <v>83</v>
      </c>
      <c r="B50" s="44"/>
      <c r="C50" s="44"/>
      <c r="D50" s="45"/>
      <c r="E50" s="46"/>
      <c r="F50" s="27" t="s">
        <v>84</v>
      </c>
    </row>
    <row r="51" spans="1:6" ht="13.15" customHeight="1" x14ac:dyDescent="0.25">
      <c r="A51" s="9" t="s">
        <v>6</v>
      </c>
      <c r="B51" s="14">
        <v>56</v>
      </c>
      <c r="C51" s="14">
        <v>56</v>
      </c>
      <c r="D51" s="61">
        <v>60</v>
      </c>
      <c r="E51" s="21">
        <v>107.1</v>
      </c>
      <c r="F51" s="31" t="s">
        <v>24</v>
      </c>
    </row>
    <row r="52" spans="1:6" ht="13.15" customHeight="1" x14ac:dyDescent="0.25">
      <c r="A52" s="9" t="s">
        <v>7</v>
      </c>
      <c r="B52" s="14">
        <v>4288</v>
      </c>
      <c r="C52" s="14">
        <v>4545</v>
      </c>
      <c r="D52" s="61">
        <v>4843</v>
      </c>
      <c r="E52" s="21">
        <v>106.6</v>
      </c>
      <c r="F52" s="31" t="s">
        <v>25</v>
      </c>
    </row>
    <row r="53" spans="1:6" ht="23.25" customHeight="1" x14ac:dyDescent="0.25">
      <c r="A53" s="10" t="s">
        <v>171</v>
      </c>
      <c r="B53" s="14"/>
      <c r="C53" s="14"/>
      <c r="D53" s="61"/>
      <c r="E53" s="21"/>
      <c r="F53" s="26" t="s">
        <v>170</v>
      </c>
    </row>
    <row r="54" spans="1:6" ht="13.15" customHeight="1" x14ac:dyDescent="0.25">
      <c r="A54" s="9" t="s">
        <v>8</v>
      </c>
      <c r="B54" s="14">
        <v>39</v>
      </c>
      <c r="C54" s="14">
        <v>41</v>
      </c>
      <c r="D54" s="61">
        <v>42</v>
      </c>
      <c r="E54" s="21">
        <v>102.4</v>
      </c>
      <c r="F54" s="31" t="s">
        <v>26</v>
      </c>
    </row>
    <row r="55" spans="1:6" ht="13.15" customHeight="1" x14ac:dyDescent="0.25">
      <c r="A55" s="9" t="s">
        <v>9</v>
      </c>
      <c r="B55" s="14">
        <v>6874</v>
      </c>
      <c r="C55" s="14">
        <v>7522</v>
      </c>
      <c r="D55" s="61">
        <v>8800</v>
      </c>
      <c r="E55" s="21">
        <v>117</v>
      </c>
      <c r="F55" s="31" t="s">
        <v>27</v>
      </c>
    </row>
    <row r="56" spans="1:6" ht="23.25" x14ac:dyDescent="0.25">
      <c r="A56" s="10" t="s">
        <v>166</v>
      </c>
      <c r="B56" s="14"/>
      <c r="C56" s="14"/>
      <c r="D56" s="61"/>
      <c r="E56" s="21"/>
      <c r="F56" s="32" t="s">
        <v>174</v>
      </c>
    </row>
    <row r="57" spans="1:6" ht="13.15" customHeight="1" x14ac:dyDescent="0.25">
      <c r="A57" s="9" t="s">
        <v>8</v>
      </c>
      <c r="B57" s="14">
        <v>19</v>
      </c>
      <c r="C57" s="14">
        <v>19</v>
      </c>
      <c r="D57" s="61">
        <v>3</v>
      </c>
      <c r="E57" s="21">
        <v>15.8</v>
      </c>
      <c r="F57" s="31" t="s">
        <v>26</v>
      </c>
    </row>
    <row r="58" spans="1:6" ht="13.15" customHeight="1" x14ac:dyDescent="0.25">
      <c r="A58" s="9" t="s">
        <v>9</v>
      </c>
      <c r="B58" s="14">
        <v>3572</v>
      </c>
      <c r="C58" s="14">
        <v>3382</v>
      </c>
      <c r="D58" s="61">
        <v>2223</v>
      </c>
      <c r="E58" s="21">
        <v>65.7</v>
      </c>
      <c r="F58" s="31" t="s">
        <v>27</v>
      </c>
    </row>
    <row r="59" spans="1:6" ht="23.85" customHeight="1" x14ac:dyDescent="0.25">
      <c r="A59" s="7" t="s">
        <v>85</v>
      </c>
      <c r="B59" s="14"/>
      <c r="C59" s="14"/>
      <c r="D59" s="61"/>
      <c r="E59" s="21"/>
      <c r="F59" s="24" t="s">
        <v>62</v>
      </c>
    </row>
    <row r="60" spans="1:6" ht="13.15" customHeight="1" x14ac:dyDescent="0.25">
      <c r="A60" s="9" t="s">
        <v>8</v>
      </c>
      <c r="B60" s="14">
        <v>5</v>
      </c>
      <c r="C60" s="14">
        <v>6</v>
      </c>
      <c r="D60" s="115" t="s">
        <v>194</v>
      </c>
      <c r="E60" s="21" t="s">
        <v>193</v>
      </c>
      <c r="F60" s="31" t="s">
        <v>26</v>
      </c>
    </row>
    <row r="61" spans="1:6" ht="13.15" customHeight="1" x14ac:dyDescent="0.25">
      <c r="A61" s="9" t="s">
        <v>9</v>
      </c>
      <c r="B61" s="14">
        <v>519</v>
      </c>
      <c r="C61" s="14">
        <v>602</v>
      </c>
      <c r="D61" s="61">
        <v>416</v>
      </c>
      <c r="E61" s="21">
        <v>69.099999999999994</v>
      </c>
      <c r="F61" s="31" t="s">
        <v>27</v>
      </c>
    </row>
    <row r="62" spans="1:6" ht="23.25" x14ac:dyDescent="0.25">
      <c r="A62" s="7" t="s">
        <v>172</v>
      </c>
      <c r="B62" s="14"/>
      <c r="C62" s="14"/>
      <c r="D62" s="61"/>
      <c r="E62" s="21"/>
      <c r="F62" s="24" t="s">
        <v>186</v>
      </c>
    </row>
    <row r="63" spans="1:6" ht="13.15" customHeight="1" x14ac:dyDescent="0.25">
      <c r="A63" s="9" t="s">
        <v>8</v>
      </c>
      <c r="B63" s="115" t="s">
        <v>194</v>
      </c>
      <c r="C63" s="115" t="s">
        <v>194</v>
      </c>
      <c r="D63" s="61">
        <v>5</v>
      </c>
      <c r="E63" s="21" t="s">
        <v>193</v>
      </c>
      <c r="F63" s="31" t="s">
        <v>26</v>
      </c>
    </row>
    <row r="64" spans="1:6" ht="13.15" customHeight="1" x14ac:dyDescent="0.25">
      <c r="A64" s="9" t="s">
        <v>9</v>
      </c>
      <c r="B64" s="115" t="s">
        <v>194</v>
      </c>
      <c r="C64" s="115" t="s">
        <v>194</v>
      </c>
      <c r="D64" s="61">
        <v>222</v>
      </c>
      <c r="E64" s="21" t="s">
        <v>193</v>
      </c>
      <c r="F64" s="31" t="s">
        <v>27</v>
      </c>
    </row>
    <row r="65" spans="1:7" ht="23.25" customHeight="1" x14ac:dyDescent="0.25">
      <c r="A65" s="7" t="s">
        <v>173</v>
      </c>
      <c r="B65" s="14"/>
      <c r="C65" s="14"/>
      <c r="D65" s="61"/>
      <c r="E65" s="21"/>
      <c r="F65" s="24" t="s">
        <v>187</v>
      </c>
    </row>
    <row r="66" spans="1:7" ht="13.15" customHeight="1" x14ac:dyDescent="0.25">
      <c r="A66" s="9" t="s">
        <v>8</v>
      </c>
      <c r="B66" s="14">
        <v>5</v>
      </c>
      <c r="C66" s="14">
        <v>6</v>
      </c>
      <c r="D66" s="61">
        <v>6</v>
      </c>
      <c r="E66" s="21">
        <v>100</v>
      </c>
      <c r="F66" s="31" t="s">
        <v>26</v>
      </c>
    </row>
    <row r="67" spans="1:7" ht="13.15" customHeight="1" x14ac:dyDescent="0.25">
      <c r="A67" s="9" t="s">
        <v>9</v>
      </c>
      <c r="B67" s="14">
        <v>1268</v>
      </c>
      <c r="C67" s="14">
        <v>1251</v>
      </c>
      <c r="D67" s="50">
        <v>1256</v>
      </c>
      <c r="E67" s="21">
        <v>100.4</v>
      </c>
      <c r="F67" s="31" t="s">
        <v>27</v>
      </c>
    </row>
    <row r="68" spans="1:7" ht="23.25" x14ac:dyDescent="0.25">
      <c r="A68" s="7" t="s">
        <v>169</v>
      </c>
      <c r="B68" s="14"/>
      <c r="C68" s="14"/>
      <c r="D68" s="50"/>
      <c r="E68" s="49"/>
      <c r="F68" s="65" t="s">
        <v>175</v>
      </c>
      <c r="G68" s="64"/>
    </row>
    <row r="69" spans="1:7" ht="13.15" customHeight="1" x14ac:dyDescent="0.25">
      <c r="A69" s="9" t="s">
        <v>8</v>
      </c>
      <c r="B69" s="14">
        <v>5</v>
      </c>
      <c r="C69" s="14">
        <v>5</v>
      </c>
      <c r="D69" s="50">
        <v>5</v>
      </c>
      <c r="E69" s="49">
        <v>100</v>
      </c>
      <c r="F69" s="31" t="s">
        <v>26</v>
      </c>
    </row>
    <row r="70" spans="1:7" ht="13.15" customHeight="1" x14ac:dyDescent="0.25">
      <c r="A70" s="9" t="s">
        <v>9</v>
      </c>
      <c r="B70" s="14">
        <v>1180</v>
      </c>
      <c r="C70" s="14">
        <v>1071</v>
      </c>
      <c r="D70" s="50">
        <v>1031</v>
      </c>
      <c r="E70" s="49">
        <v>96.3</v>
      </c>
      <c r="F70" s="31" t="s">
        <v>27</v>
      </c>
    </row>
    <row r="71" spans="1:7" ht="19.5" customHeight="1" x14ac:dyDescent="0.25">
      <c r="A71" s="143" t="s">
        <v>63</v>
      </c>
      <c r="B71" s="143"/>
      <c r="C71" s="143"/>
      <c r="D71" s="143"/>
      <c r="E71" s="143"/>
      <c r="F71" s="143"/>
    </row>
    <row r="72" spans="1:7" ht="13.15" customHeight="1" x14ac:dyDescent="0.25">
      <c r="A72" s="4" t="s">
        <v>64</v>
      </c>
      <c r="B72" s="50">
        <v>32</v>
      </c>
      <c r="C72" s="50">
        <v>32</v>
      </c>
      <c r="D72" s="61">
        <v>32</v>
      </c>
      <c r="E72" s="21">
        <v>100</v>
      </c>
      <c r="F72" s="24" t="s">
        <v>65</v>
      </c>
    </row>
    <row r="73" spans="1:7" ht="13.15" customHeight="1" x14ac:dyDescent="0.25">
      <c r="A73" s="11" t="s">
        <v>86</v>
      </c>
      <c r="B73" s="49">
        <v>18.8</v>
      </c>
      <c r="C73" s="49">
        <v>17.600000000000001</v>
      </c>
      <c r="D73" s="15">
        <v>17.2</v>
      </c>
      <c r="E73" s="21">
        <v>98.2</v>
      </c>
      <c r="F73" s="24" t="s">
        <v>66</v>
      </c>
    </row>
    <row r="74" spans="1:7" ht="13.15" customHeight="1" x14ac:dyDescent="0.25">
      <c r="A74" s="6" t="s">
        <v>13</v>
      </c>
      <c r="B74" s="50">
        <v>1</v>
      </c>
      <c r="C74" s="50">
        <v>1</v>
      </c>
      <c r="D74" s="61">
        <v>1</v>
      </c>
      <c r="E74" s="21">
        <v>100</v>
      </c>
      <c r="F74" s="28" t="s">
        <v>29</v>
      </c>
    </row>
    <row r="75" spans="1:7" ht="13.15" customHeight="1" x14ac:dyDescent="0.25">
      <c r="A75" s="6" t="s">
        <v>67</v>
      </c>
      <c r="B75" s="49">
        <v>174.5</v>
      </c>
      <c r="C75" s="49">
        <v>291.39999999999998</v>
      </c>
      <c r="D75" s="15">
        <v>294.39999999999998</v>
      </c>
      <c r="E75" s="21">
        <v>101</v>
      </c>
      <c r="F75" s="24" t="s">
        <v>68</v>
      </c>
    </row>
    <row r="76" spans="1:7" ht="23.85" customHeight="1" x14ac:dyDescent="0.25">
      <c r="A76" s="7" t="s">
        <v>88</v>
      </c>
      <c r="B76" s="50">
        <v>15</v>
      </c>
      <c r="C76" s="50">
        <v>16</v>
      </c>
      <c r="D76" s="61">
        <v>16</v>
      </c>
      <c r="E76" s="21">
        <v>100</v>
      </c>
      <c r="F76" s="24" t="s">
        <v>87</v>
      </c>
    </row>
    <row r="77" spans="1:7" ht="23.85" customHeight="1" x14ac:dyDescent="0.25">
      <c r="A77" s="7" t="s">
        <v>98</v>
      </c>
      <c r="B77" s="50">
        <v>753</v>
      </c>
      <c r="C77" s="50">
        <v>692</v>
      </c>
      <c r="D77" s="61">
        <v>696</v>
      </c>
      <c r="E77" s="21">
        <v>100.6</v>
      </c>
      <c r="F77" s="24" t="s">
        <v>99</v>
      </c>
    </row>
    <row r="78" spans="1:7" ht="19.5" customHeight="1" x14ac:dyDescent="0.25">
      <c r="A78" s="143" t="s">
        <v>93</v>
      </c>
      <c r="B78" s="143"/>
      <c r="C78" s="143"/>
      <c r="D78" s="143"/>
      <c r="E78" s="143"/>
      <c r="F78" s="143"/>
    </row>
    <row r="79" spans="1:7" ht="13.15" customHeight="1" x14ac:dyDescent="0.25">
      <c r="A79" s="4" t="s">
        <v>285</v>
      </c>
      <c r="B79" s="14"/>
      <c r="C79" s="14"/>
      <c r="D79" s="16"/>
      <c r="E79" s="17"/>
      <c r="F79" s="54" t="s">
        <v>286</v>
      </c>
    </row>
    <row r="80" spans="1:7" ht="13.15" customHeight="1" x14ac:dyDescent="0.25">
      <c r="A80" s="9" t="s">
        <v>16</v>
      </c>
      <c r="B80" s="87">
        <v>416</v>
      </c>
      <c r="C80" s="87">
        <v>340</v>
      </c>
      <c r="D80" s="86">
        <v>438</v>
      </c>
      <c r="E80" s="70">
        <v>128.80000000000001</v>
      </c>
      <c r="F80" s="32" t="s">
        <v>33</v>
      </c>
    </row>
    <row r="81" spans="1:6" ht="13.15" customHeight="1" x14ac:dyDescent="0.25">
      <c r="A81" s="9" t="s">
        <v>69</v>
      </c>
      <c r="B81" s="134">
        <v>54596</v>
      </c>
      <c r="C81" s="134">
        <v>44639</v>
      </c>
      <c r="D81" s="135">
        <v>61335</v>
      </c>
      <c r="E81" s="70">
        <v>137.4</v>
      </c>
      <c r="F81" s="32" t="s">
        <v>43</v>
      </c>
    </row>
    <row r="82" spans="1:6" ht="23.85" customHeight="1" x14ac:dyDescent="0.25">
      <c r="A82" s="12" t="s">
        <v>70</v>
      </c>
      <c r="B82" s="58">
        <v>131.19999999999999</v>
      </c>
      <c r="C82" s="58">
        <v>131.30000000000001</v>
      </c>
      <c r="D82" s="94">
        <v>140</v>
      </c>
      <c r="E82" s="70">
        <v>106.7</v>
      </c>
      <c r="F82" s="32" t="s">
        <v>71</v>
      </c>
    </row>
    <row r="83" spans="1:6" ht="23.85" customHeight="1" x14ac:dyDescent="0.25">
      <c r="A83" s="7" t="s">
        <v>287</v>
      </c>
      <c r="B83" s="87">
        <v>334</v>
      </c>
      <c r="C83" s="87">
        <v>387</v>
      </c>
      <c r="D83" s="86">
        <v>389</v>
      </c>
      <c r="E83" s="70">
        <v>100.5</v>
      </c>
      <c r="F83" s="24" t="s">
        <v>289</v>
      </c>
    </row>
    <row r="84" spans="1:6" ht="23.85" customHeight="1" x14ac:dyDescent="0.25">
      <c r="A84" s="7" t="s">
        <v>288</v>
      </c>
      <c r="B84" s="87">
        <v>425</v>
      </c>
      <c r="C84" s="87">
        <v>648</v>
      </c>
      <c r="D84" s="86">
        <v>465</v>
      </c>
      <c r="E84" s="70">
        <v>71.8</v>
      </c>
      <c r="F84" s="24" t="s">
        <v>290</v>
      </c>
    </row>
    <row r="85" spans="1:6" ht="13.15" customHeight="1" x14ac:dyDescent="0.25">
      <c r="A85" s="11" t="s">
        <v>72</v>
      </c>
      <c r="B85" s="56"/>
      <c r="C85" s="56"/>
      <c r="D85" s="62"/>
      <c r="E85" s="88"/>
      <c r="F85" s="24" t="s">
        <v>73</v>
      </c>
    </row>
    <row r="86" spans="1:6" ht="13.15" customHeight="1" x14ac:dyDescent="0.25">
      <c r="A86" s="12" t="s">
        <v>38</v>
      </c>
      <c r="B86" s="52">
        <v>874.9</v>
      </c>
      <c r="C86" s="52">
        <v>903.1</v>
      </c>
      <c r="D86" s="100">
        <v>911.1</v>
      </c>
      <c r="E86" s="70">
        <v>100.9</v>
      </c>
      <c r="F86" s="32" t="s">
        <v>188</v>
      </c>
    </row>
    <row r="87" spans="1:6" ht="13.15" customHeight="1" x14ac:dyDescent="0.25">
      <c r="A87" s="12" t="s">
        <v>39</v>
      </c>
      <c r="B87" s="52">
        <v>668.3</v>
      </c>
      <c r="C87" s="52">
        <v>695.9</v>
      </c>
      <c r="D87" s="100">
        <v>699.6</v>
      </c>
      <c r="E87" s="70">
        <v>100.5</v>
      </c>
      <c r="F87" s="32" t="s">
        <v>189</v>
      </c>
    </row>
    <row r="88" spans="1:6" ht="13.15" customHeight="1" x14ac:dyDescent="0.25">
      <c r="A88" s="12" t="s">
        <v>40</v>
      </c>
      <c r="B88" s="58">
        <v>801.8</v>
      </c>
      <c r="C88" s="58">
        <v>859.9</v>
      </c>
      <c r="D88" s="99">
        <v>876.7</v>
      </c>
      <c r="E88" s="70">
        <v>102</v>
      </c>
      <c r="F88" s="32" t="s">
        <v>190</v>
      </c>
    </row>
    <row r="89" spans="1:6" ht="44.25" customHeight="1" x14ac:dyDescent="0.25">
      <c r="A89" s="138" t="s">
        <v>167</v>
      </c>
      <c r="B89" s="138"/>
      <c r="C89" s="138"/>
      <c r="D89" s="138"/>
      <c r="E89" s="138"/>
      <c r="F89" s="138"/>
    </row>
    <row r="90" spans="1:6" ht="36.75" customHeight="1" x14ac:dyDescent="0.25">
      <c r="A90" s="139" t="s">
        <v>191</v>
      </c>
      <c r="B90" s="139"/>
      <c r="C90" s="139"/>
      <c r="D90" s="139"/>
      <c r="E90" s="139"/>
      <c r="F90" s="139"/>
    </row>
    <row r="91" spans="1:6" s="30" customFormat="1" ht="16.5" customHeight="1" x14ac:dyDescent="0.25">
      <c r="A91" s="140" t="s">
        <v>192</v>
      </c>
      <c r="B91" s="140"/>
      <c r="C91" s="140"/>
      <c r="D91" s="140"/>
      <c r="E91" s="140"/>
      <c r="F91" s="140"/>
    </row>
  </sheetData>
  <customSheetViews>
    <customSheetView guid="{F16A83A5-C529-4381-ABA1-6C07D6A5A7C6}">
      <selection activeCell="A37" sqref="A37:F37"/>
      <pageMargins left="0.70866141732283472" right="0.70866141732283472" top="0.74803149606299213" bottom="0.74803149606299213" header="0.31496062992125984" footer="0.31496062992125984"/>
      <pageSetup paperSize="9" orientation="portrait" horizontalDpi="4294967292" verticalDpi="1200" r:id="rId1"/>
    </customSheetView>
  </customSheetViews>
  <mergeCells count="16">
    <mergeCell ref="F1:F2"/>
    <mergeCell ref="A5:F5"/>
    <mergeCell ref="A3:A4"/>
    <mergeCell ref="B3:B4"/>
    <mergeCell ref="C3:C4"/>
    <mergeCell ref="D3:E3"/>
    <mergeCell ref="F3:F4"/>
    <mergeCell ref="A89:F89"/>
    <mergeCell ref="A90:F90"/>
    <mergeCell ref="A91:F91"/>
    <mergeCell ref="A17:F17"/>
    <mergeCell ref="A26:F26"/>
    <mergeCell ref="A37:F37"/>
    <mergeCell ref="A71:F71"/>
    <mergeCell ref="A78:F78"/>
    <mergeCell ref="A49:F49"/>
  </mergeCells>
  <hyperlinks>
    <hyperlink ref="F1:F2" location="'Spis tablic'!A1" display="'Spis tablic'!A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2" verticalDpi="120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zoomScaleNormal="100" zoomScaleSheetLayoutView="98" workbookViewId="0">
      <selection activeCell="B81" sqref="B81:D81"/>
    </sheetView>
  </sheetViews>
  <sheetFormatPr defaultRowHeight="12.95" customHeight="1" x14ac:dyDescent="0.25"/>
  <cols>
    <col min="1" max="1" width="24.7109375" style="13" customWidth="1"/>
    <col min="2" max="3" width="9.140625" style="2" customWidth="1"/>
    <col min="4" max="4" width="9.5703125" style="2" customWidth="1"/>
    <col min="5" max="5" width="9.140625" style="3" customWidth="1"/>
    <col min="6" max="6" width="24.7109375" style="18" customWidth="1"/>
    <col min="7" max="16384" width="9.140625" style="1"/>
  </cols>
  <sheetData>
    <row r="1" spans="1:6" ht="12.95" customHeight="1" x14ac:dyDescent="0.25">
      <c r="A1" s="29" t="s">
        <v>210</v>
      </c>
      <c r="F1" s="145" t="s">
        <v>371</v>
      </c>
    </row>
    <row r="2" spans="1:6" ht="12.95" customHeight="1" x14ac:dyDescent="0.25">
      <c r="A2" s="60" t="s">
        <v>250</v>
      </c>
      <c r="F2" s="146"/>
    </row>
    <row r="3" spans="1:6" ht="15" customHeight="1" x14ac:dyDescent="0.25">
      <c r="A3" s="148" t="s">
        <v>0</v>
      </c>
      <c r="B3" s="149">
        <v>2013</v>
      </c>
      <c r="C3" s="149">
        <v>2016</v>
      </c>
      <c r="D3" s="151">
        <v>2017</v>
      </c>
      <c r="E3" s="151"/>
      <c r="F3" s="152" t="s">
        <v>28</v>
      </c>
    </row>
    <row r="4" spans="1:6" ht="62.25" customHeight="1" x14ac:dyDescent="0.25">
      <c r="A4" s="148"/>
      <c r="B4" s="150"/>
      <c r="C4" s="150"/>
      <c r="D4" s="33" t="s">
        <v>89</v>
      </c>
      <c r="E4" s="34" t="s">
        <v>42</v>
      </c>
      <c r="F4" s="153"/>
    </row>
    <row r="5" spans="1:6" ht="20.100000000000001" customHeight="1" x14ac:dyDescent="0.25">
      <c r="A5" s="147" t="s">
        <v>91</v>
      </c>
      <c r="B5" s="147"/>
      <c r="C5" s="147"/>
      <c r="D5" s="147"/>
      <c r="E5" s="147"/>
      <c r="F5" s="147"/>
    </row>
    <row r="6" spans="1:6" s="30" customFormat="1" ht="14.45" customHeight="1" x14ac:dyDescent="0.25">
      <c r="A6" s="35" t="s">
        <v>100</v>
      </c>
      <c r="B6" s="14">
        <v>544</v>
      </c>
      <c r="C6" s="14">
        <v>544</v>
      </c>
      <c r="D6" s="14">
        <v>544</v>
      </c>
      <c r="E6" s="96">
        <v>100</v>
      </c>
      <c r="F6" s="28" t="s">
        <v>101</v>
      </c>
    </row>
    <row r="7" spans="1:6" ht="14.45" customHeight="1" x14ac:dyDescent="0.25">
      <c r="A7" s="4" t="s">
        <v>97</v>
      </c>
      <c r="B7" s="14">
        <v>109564</v>
      </c>
      <c r="C7" s="14">
        <v>109111</v>
      </c>
      <c r="D7" s="61">
        <v>108918</v>
      </c>
      <c r="E7" s="21">
        <v>99.8</v>
      </c>
      <c r="F7" s="22" t="s">
        <v>96</v>
      </c>
    </row>
    <row r="8" spans="1:6" ht="14.45" customHeight="1" x14ac:dyDescent="0.25">
      <c r="A8" s="9" t="s">
        <v>1</v>
      </c>
      <c r="B8" s="14">
        <v>56791</v>
      </c>
      <c r="C8" s="14">
        <v>56556</v>
      </c>
      <c r="D8" s="61">
        <v>56538</v>
      </c>
      <c r="E8" s="21">
        <v>100</v>
      </c>
      <c r="F8" s="31" t="s">
        <v>30</v>
      </c>
    </row>
    <row r="9" spans="1:6" ht="14.45" customHeight="1" x14ac:dyDescent="0.25">
      <c r="A9" s="4" t="s">
        <v>2</v>
      </c>
      <c r="B9" s="14"/>
      <c r="C9" s="14"/>
      <c r="D9" s="61"/>
      <c r="E9" s="21"/>
      <c r="F9" s="121" t="s">
        <v>291</v>
      </c>
    </row>
    <row r="10" spans="1:6" ht="14.45" customHeight="1" x14ac:dyDescent="0.25">
      <c r="A10" s="9" t="s">
        <v>3</v>
      </c>
      <c r="B10" s="14">
        <v>17729</v>
      </c>
      <c r="C10" s="14">
        <v>17351</v>
      </c>
      <c r="D10" s="61">
        <v>17354</v>
      </c>
      <c r="E10" s="21">
        <v>100</v>
      </c>
      <c r="F10" s="122" t="s">
        <v>292</v>
      </c>
    </row>
    <row r="11" spans="1:6" ht="14.45" customHeight="1" x14ac:dyDescent="0.25">
      <c r="A11" s="9" t="s">
        <v>5</v>
      </c>
      <c r="B11" s="14">
        <v>72107</v>
      </c>
      <c r="C11" s="14">
        <v>70155</v>
      </c>
      <c r="D11" s="61">
        <v>69349</v>
      </c>
      <c r="E11" s="21">
        <v>98.9</v>
      </c>
      <c r="F11" s="122" t="s">
        <v>293</v>
      </c>
    </row>
    <row r="12" spans="1:6" ht="14.45" customHeight="1" x14ac:dyDescent="0.25">
      <c r="A12" s="9" t="s">
        <v>4</v>
      </c>
      <c r="B12" s="14">
        <v>19728</v>
      </c>
      <c r="C12" s="14">
        <v>21605</v>
      </c>
      <c r="D12" s="61">
        <v>22215</v>
      </c>
      <c r="E12" s="21">
        <v>102.8</v>
      </c>
      <c r="F12" s="122" t="s">
        <v>294</v>
      </c>
    </row>
    <row r="13" spans="1:6" ht="14.45" customHeight="1" x14ac:dyDescent="0.25">
      <c r="A13" s="6" t="s">
        <v>279</v>
      </c>
      <c r="B13" s="14">
        <v>898</v>
      </c>
      <c r="C13" s="14">
        <v>923</v>
      </c>
      <c r="D13" s="61">
        <v>1017</v>
      </c>
      <c r="E13" s="21">
        <v>110.2</v>
      </c>
      <c r="F13" s="22" t="s">
        <v>282</v>
      </c>
    </row>
    <row r="14" spans="1:6" ht="14.45" customHeight="1" x14ac:dyDescent="0.25">
      <c r="A14" s="6" t="s">
        <v>280</v>
      </c>
      <c r="B14" s="14">
        <v>1089</v>
      </c>
      <c r="C14" s="14">
        <v>1059</v>
      </c>
      <c r="D14" s="61">
        <v>1121</v>
      </c>
      <c r="E14" s="21">
        <v>105.9</v>
      </c>
      <c r="F14" s="22" t="s">
        <v>283</v>
      </c>
    </row>
    <row r="15" spans="1:6" ht="14.45" customHeight="1" x14ac:dyDescent="0.25">
      <c r="A15" s="6" t="s">
        <v>281</v>
      </c>
      <c r="B15" s="14">
        <v>-191</v>
      </c>
      <c r="C15" s="14">
        <v>-136</v>
      </c>
      <c r="D15" s="61">
        <v>-104</v>
      </c>
      <c r="E15" s="82" t="s">
        <v>193</v>
      </c>
      <c r="F15" s="22" t="s">
        <v>284</v>
      </c>
    </row>
    <row r="16" spans="1:6" ht="39.950000000000003" customHeight="1" x14ac:dyDescent="0.25">
      <c r="A16" s="7" t="s">
        <v>74</v>
      </c>
      <c r="B16" s="14">
        <v>-184</v>
      </c>
      <c r="C16" s="14">
        <v>-68</v>
      </c>
      <c r="D16" s="61">
        <v>-40</v>
      </c>
      <c r="E16" s="17" t="s">
        <v>193</v>
      </c>
      <c r="F16" s="26" t="s">
        <v>75</v>
      </c>
    </row>
    <row r="17" spans="1:6" ht="20.100000000000001" customHeight="1" x14ac:dyDescent="0.25">
      <c r="A17" s="141" t="s">
        <v>90</v>
      </c>
      <c r="B17" s="141"/>
      <c r="C17" s="141"/>
      <c r="D17" s="141"/>
      <c r="E17" s="141"/>
      <c r="F17" s="141"/>
    </row>
    <row r="18" spans="1:6" ht="14.45" customHeight="1" x14ac:dyDescent="0.25">
      <c r="A18" s="4" t="s">
        <v>50</v>
      </c>
      <c r="B18" s="134">
        <v>22412</v>
      </c>
      <c r="C18" s="136">
        <v>24106</v>
      </c>
      <c r="D18" s="133">
        <v>24613</v>
      </c>
      <c r="E18" s="70">
        <v>102.1</v>
      </c>
      <c r="F18" s="24" t="s">
        <v>51</v>
      </c>
    </row>
    <row r="19" spans="1:6" ht="14.45" customHeight="1" x14ac:dyDescent="0.25">
      <c r="A19" s="9" t="s">
        <v>44</v>
      </c>
      <c r="B19" s="91">
        <v>9146</v>
      </c>
      <c r="C19" s="90">
        <v>10473</v>
      </c>
      <c r="D19" s="89">
        <v>10997</v>
      </c>
      <c r="E19" s="70">
        <v>105</v>
      </c>
      <c r="F19" s="31" t="s">
        <v>45</v>
      </c>
    </row>
    <row r="20" spans="1:6" ht="25.5" customHeight="1" x14ac:dyDescent="0.25">
      <c r="A20" s="10" t="s">
        <v>94</v>
      </c>
      <c r="B20" s="134">
        <v>3126</v>
      </c>
      <c r="C20" s="135">
        <v>2302</v>
      </c>
      <c r="D20" s="133">
        <v>2027</v>
      </c>
      <c r="E20" s="70">
        <v>88.1</v>
      </c>
      <c r="F20" s="26" t="s">
        <v>103</v>
      </c>
    </row>
    <row r="21" spans="1:6" ht="14.45" customHeight="1" x14ac:dyDescent="0.25">
      <c r="A21" s="8" t="s">
        <v>102</v>
      </c>
      <c r="B21" s="134">
        <v>1398</v>
      </c>
      <c r="C21" s="135">
        <v>1201</v>
      </c>
      <c r="D21" s="133">
        <v>1082</v>
      </c>
      <c r="E21" s="70">
        <v>90.1</v>
      </c>
      <c r="F21" s="23" t="s">
        <v>95</v>
      </c>
    </row>
    <row r="22" spans="1:6" ht="14.45" customHeight="1" x14ac:dyDescent="0.25">
      <c r="A22" s="9" t="s">
        <v>35</v>
      </c>
      <c r="B22" s="56"/>
      <c r="C22" s="62"/>
      <c r="D22" s="88"/>
      <c r="E22" s="70"/>
      <c r="F22" s="32" t="s">
        <v>46</v>
      </c>
    </row>
    <row r="23" spans="1:6" ht="14.45" customHeight="1" x14ac:dyDescent="0.25">
      <c r="A23" s="5" t="s">
        <v>36</v>
      </c>
      <c r="B23" s="87">
        <v>658</v>
      </c>
      <c r="C23" s="86">
        <v>314</v>
      </c>
      <c r="D23" s="85">
        <v>288</v>
      </c>
      <c r="E23" s="70">
        <v>91.7</v>
      </c>
      <c r="F23" s="25" t="s">
        <v>47</v>
      </c>
    </row>
    <row r="24" spans="1:6" ht="14.45" customHeight="1" x14ac:dyDescent="0.25">
      <c r="A24" s="5" t="s">
        <v>178</v>
      </c>
      <c r="B24" s="134">
        <v>2007</v>
      </c>
      <c r="C24" s="135">
        <v>1566</v>
      </c>
      <c r="D24" s="133">
        <v>1413</v>
      </c>
      <c r="E24" s="70">
        <v>90.2</v>
      </c>
      <c r="F24" s="25" t="s">
        <v>48</v>
      </c>
    </row>
    <row r="25" spans="1:6" ht="14.45" customHeight="1" x14ac:dyDescent="0.25">
      <c r="A25" s="5" t="s">
        <v>37</v>
      </c>
      <c r="B25" s="87">
        <v>461</v>
      </c>
      <c r="C25" s="86">
        <v>422</v>
      </c>
      <c r="D25" s="85">
        <v>326</v>
      </c>
      <c r="E25" s="70">
        <v>77.3</v>
      </c>
      <c r="F25" s="25" t="s">
        <v>49</v>
      </c>
    </row>
    <row r="26" spans="1:6" ht="20.100000000000001" customHeight="1" x14ac:dyDescent="0.25">
      <c r="A26" s="142" t="s">
        <v>163</v>
      </c>
      <c r="B26" s="142"/>
      <c r="C26" s="142"/>
      <c r="D26" s="142"/>
      <c r="E26" s="142"/>
      <c r="F26" s="142"/>
    </row>
    <row r="27" spans="1:6" s="20" customFormat="1" ht="50.1" customHeight="1" x14ac:dyDescent="0.25">
      <c r="A27" s="19" t="s">
        <v>179</v>
      </c>
      <c r="B27" s="47">
        <v>2.5</v>
      </c>
      <c r="C27" s="47">
        <v>2.6</v>
      </c>
      <c r="D27" s="48">
        <v>2.8</v>
      </c>
      <c r="E27" s="92">
        <f>D27/C27*100</f>
        <v>107.7</v>
      </c>
      <c r="F27" s="24" t="s">
        <v>76</v>
      </c>
    </row>
    <row r="28" spans="1:6" ht="14.45" customHeight="1" x14ac:dyDescent="0.25">
      <c r="A28" s="9" t="s">
        <v>19</v>
      </c>
      <c r="B28" s="49">
        <v>2.4</v>
      </c>
      <c r="C28" s="49">
        <v>2.5</v>
      </c>
      <c r="D28" s="15">
        <v>2.6</v>
      </c>
      <c r="E28" s="21">
        <f>D28/C28*100</f>
        <v>104</v>
      </c>
      <c r="F28" s="32" t="s">
        <v>31</v>
      </c>
    </row>
    <row r="29" spans="1:6" ht="36.75" customHeight="1" x14ac:dyDescent="0.25">
      <c r="A29" s="7" t="s">
        <v>180</v>
      </c>
      <c r="B29" s="14"/>
      <c r="C29" s="49"/>
      <c r="D29" s="15"/>
      <c r="E29" s="21"/>
      <c r="F29" s="24" t="s">
        <v>182</v>
      </c>
    </row>
    <row r="30" spans="1:6" ht="14.45" customHeight="1" x14ac:dyDescent="0.25">
      <c r="A30" s="9" t="s">
        <v>14</v>
      </c>
      <c r="B30" s="14">
        <v>177</v>
      </c>
      <c r="C30" s="50">
        <v>117</v>
      </c>
      <c r="D30" s="61">
        <v>169</v>
      </c>
      <c r="E30" s="21">
        <f>D30/C30*100</f>
        <v>144.4</v>
      </c>
      <c r="F30" s="32" t="s">
        <v>20</v>
      </c>
    </row>
    <row r="31" spans="1:6" ht="21.95" customHeight="1" x14ac:dyDescent="0.25">
      <c r="A31" s="12" t="s">
        <v>181</v>
      </c>
      <c r="B31" s="14">
        <v>1350</v>
      </c>
      <c r="C31" s="50">
        <v>864</v>
      </c>
      <c r="D31" s="61">
        <v>1280</v>
      </c>
      <c r="E31" s="21">
        <f>D31/C31*100</f>
        <v>148.1</v>
      </c>
      <c r="F31" s="32" t="s">
        <v>52</v>
      </c>
    </row>
    <row r="32" spans="1:6" ht="14.45" customHeight="1" x14ac:dyDescent="0.25">
      <c r="A32" s="7" t="s">
        <v>77</v>
      </c>
      <c r="B32" s="14">
        <v>47.6</v>
      </c>
      <c r="C32" s="49">
        <v>55.3</v>
      </c>
      <c r="D32" s="15">
        <v>57.2</v>
      </c>
      <c r="E32" s="21">
        <f>D32/C32*100</f>
        <v>103.4</v>
      </c>
      <c r="F32" s="24" t="s">
        <v>53</v>
      </c>
    </row>
    <row r="33" spans="1:6" ht="14.45" customHeight="1" x14ac:dyDescent="0.25">
      <c r="A33" s="9" t="s">
        <v>54</v>
      </c>
      <c r="B33" s="14">
        <v>43.7</v>
      </c>
      <c r="C33" s="49">
        <v>40</v>
      </c>
      <c r="D33" s="15">
        <v>31.7</v>
      </c>
      <c r="E33" s="21">
        <f>D33/C33*100</f>
        <v>79.3</v>
      </c>
      <c r="F33" s="32" t="s">
        <v>55</v>
      </c>
    </row>
    <row r="34" spans="1:6" ht="24.95" customHeight="1" x14ac:dyDescent="0.25">
      <c r="A34" s="7" t="s">
        <v>78</v>
      </c>
      <c r="B34" s="14"/>
      <c r="C34" s="49"/>
      <c r="D34" s="15"/>
      <c r="E34" s="21"/>
      <c r="F34" s="24" t="s">
        <v>56</v>
      </c>
    </row>
    <row r="35" spans="1:6" ht="14.45" customHeight="1" x14ac:dyDescent="0.25">
      <c r="A35" s="9" t="s">
        <v>18</v>
      </c>
      <c r="B35" s="14">
        <v>25009.8</v>
      </c>
      <c r="C35" s="49">
        <v>11176.3</v>
      </c>
      <c r="D35" s="15">
        <v>17547.900000000001</v>
      </c>
      <c r="E35" s="21">
        <v>157</v>
      </c>
      <c r="F35" s="32" t="s">
        <v>183</v>
      </c>
    </row>
    <row r="36" spans="1:6" ht="14.45" customHeight="1" x14ac:dyDescent="0.25">
      <c r="A36" s="9" t="s">
        <v>17</v>
      </c>
      <c r="B36" s="14">
        <v>99860.4</v>
      </c>
      <c r="C36" s="49">
        <v>70488.600000000006</v>
      </c>
      <c r="D36" s="15">
        <v>249624.3</v>
      </c>
      <c r="E36" s="21">
        <v>354.1</v>
      </c>
      <c r="F36" s="32" t="s">
        <v>184</v>
      </c>
    </row>
    <row r="37" spans="1:6" ht="20.100000000000001" customHeight="1" x14ac:dyDescent="0.25">
      <c r="A37" s="143" t="s">
        <v>158</v>
      </c>
      <c r="B37" s="143"/>
      <c r="C37" s="143"/>
      <c r="D37" s="143"/>
      <c r="E37" s="143"/>
      <c r="F37" s="143"/>
    </row>
    <row r="38" spans="1:6" ht="14.45" customHeight="1" x14ac:dyDescent="0.25">
      <c r="A38" s="4" t="s">
        <v>41</v>
      </c>
      <c r="B38" s="14"/>
      <c r="C38" s="14"/>
      <c r="D38" s="16"/>
      <c r="E38" s="17"/>
      <c r="F38" s="27" t="s">
        <v>58</v>
      </c>
    </row>
    <row r="39" spans="1:6" ht="14.45" customHeight="1" x14ac:dyDescent="0.25">
      <c r="A39" s="9" t="s">
        <v>57</v>
      </c>
      <c r="B39" s="14">
        <v>51</v>
      </c>
      <c r="C39" s="14">
        <v>51</v>
      </c>
      <c r="D39" s="16">
        <v>50</v>
      </c>
      <c r="E39" s="21">
        <v>98</v>
      </c>
      <c r="F39" s="32" t="s">
        <v>79</v>
      </c>
    </row>
    <row r="40" spans="1:6" ht="14.45" customHeight="1" x14ac:dyDescent="0.25">
      <c r="A40" s="9" t="s">
        <v>59</v>
      </c>
      <c r="B40" s="14">
        <v>17</v>
      </c>
      <c r="C40" s="14">
        <v>17</v>
      </c>
      <c r="D40" s="16">
        <v>15</v>
      </c>
      <c r="E40" s="21">
        <v>88.2</v>
      </c>
      <c r="F40" s="31" t="s">
        <v>21</v>
      </c>
    </row>
    <row r="41" spans="1:6" ht="28.5" customHeight="1" x14ac:dyDescent="0.25">
      <c r="A41" s="7" t="s">
        <v>80</v>
      </c>
      <c r="B41" s="14"/>
      <c r="C41" s="14"/>
      <c r="D41" s="16"/>
      <c r="E41" s="21"/>
      <c r="F41" s="24" t="s">
        <v>81</v>
      </c>
    </row>
    <row r="42" spans="1:6" ht="13.15" customHeight="1" x14ac:dyDescent="0.25">
      <c r="A42" s="9" t="s">
        <v>10</v>
      </c>
      <c r="B42" s="49">
        <v>623.6</v>
      </c>
      <c r="C42" s="49">
        <v>639.79999999999995</v>
      </c>
      <c r="D42" s="15">
        <v>627.6</v>
      </c>
      <c r="E42" s="21">
        <v>98.1</v>
      </c>
      <c r="F42" s="31" t="s">
        <v>22</v>
      </c>
    </row>
    <row r="43" spans="1:6" ht="13.15" customHeight="1" x14ac:dyDescent="0.25">
      <c r="A43" s="5" t="s">
        <v>15</v>
      </c>
      <c r="B43" s="49">
        <v>229.3</v>
      </c>
      <c r="C43" s="49">
        <v>237.5</v>
      </c>
      <c r="D43" s="15">
        <v>227.5</v>
      </c>
      <c r="E43" s="21">
        <v>95.8</v>
      </c>
      <c r="F43" s="23" t="s">
        <v>23</v>
      </c>
    </row>
    <row r="44" spans="1:6" ht="13.15" customHeight="1" x14ac:dyDescent="0.25">
      <c r="A44" s="9" t="s">
        <v>11</v>
      </c>
      <c r="B44" s="49">
        <v>77</v>
      </c>
      <c r="C44" s="49">
        <v>88.5</v>
      </c>
      <c r="D44" s="15">
        <v>78.8</v>
      </c>
      <c r="E44" s="21">
        <v>89</v>
      </c>
      <c r="F44" s="31" t="s">
        <v>185</v>
      </c>
    </row>
    <row r="45" spans="1:6" ht="13.15" customHeight="1" x14ac:dyDescent="0.25">
      <c r="A45" s="6" t="s">
        <v>34</v>
      </c>
      <c r="B45" s="14">
        <v>28</v>
      </c>
      <c r="C45" s="14">
        <v>30</v>
      </c>
      <c r="D45" s="16">
        <v>30</v>
      </c>
      <c r="E45" s="21">
        <v>100</v>
      </c>
      <c r="F45" s="27" t="s">
        <v>60</v>
      </c>
    </row>
    <row r="46" spans="1:6" ht="23.85" customHeight="1" x14ac:dyDescent="0.25">
      <c r="A46" s="7" t="s">
        <v>82</v>
      </c>
      <c r="B46" s="14"/>
      <c r="C46" s="14"/>
      <c r="D46" s="16"/>
      <c r="E46" s="21"/>
      <c r="F46" s="27" t="s">
        <v>61</v>
      </c>
    </row>
    <row r="47" spans="1:6" ht="23.85" customHeight="1" x14ac:dyDescent="0.25">
      <c r="A47" s="12" t="s">
        <v>164</v>
      </c>
      <c r="B47" s="14">
        <v>6</v>
      </c>
      <c r="C47" s="14">
        <v>7</v>
      </c>
      <c r="D47" s="61">
        <v>7</v>
      </c>
      <c r="E47" s="21">
        <v>100</v>
      </c>
      <c r="F47" s="32" t="s">
        <v>165</v>
      </c>
    </row>
    <row r="48" spans="1:6" ht="13.15" customHeight="1" x14ac:dyDescent="0.25">
      <c r="A48" s="9" t="s">
        <v>12</v>
      </c>
      <c r="B48" s="14">
        <v>556</v>
      </c>
      <c r="C48" s="14">
        <v>577</v>
      </c>
      <c r="D48" s="16">
        <v>575</v>
      </c>
      <c r="E48" s="21">
        <v>99.7</v>
      </c>
      <c r="F48" s="31" t="s">
        <v>32</v>
      </c>
    </row>
    <row r="49" spans="1:6" ht="19.5" customHeight="1" x14ac:dyDescent="0.25">
      <c r="A49" s="144" t="s">
        <v>168</v>
      </c>
      <c r="B49" s="144"/>
      <c r="C49" s="144"/>
      <c r="D49" s="144"/>
      <c r="E49" s="144"/>
      <c r="F49" s="144"/>
    </row>
    <row r="50" spans="1:6" ht="13.15" customHeight="1" x14ac:dyDescent="0.25">
      <c r="A50" s="4" t="s">
        <v>83</v>
      </c>
      <c r="B50" s="44"/>
      <c r="C50" s="44"/>
      <c r="D50" s="45"/>
      <c r="E50" s="46"/>
      <c r="F50" s="27" t="s">
        <v>84</v>
      </c>
    </row>
    <row r="51" spans="1:6" ht="13.15" customHeight="1" x14ac:dyDescent="0.25">
      <c r="A51" s="9" t="s">
        <v>6</v>
      </c>
      <c r="B51" s="14">
        <v>52</v>
      </c>
      <c r="C51" s="14">
        <v>49</v>
      </c>
      <c r="D51" s="61">
        <v>49</v>
      </c>
      <c r="E51" s="21">
        <v>100</v>
      </c>
      <c r="F51" s="31" t="s">
        <v>24</v>
      </c>
    </row>
    <row r="52" spans="1:6" ht="13.15" customHeight="1" x14ac:dyDescent="0.25">
      <c r="A52" s="9" t="s">
        <v>7</v>
      </c>
      <c r="B52" s="14">
        <v>3383</v>
      </c>
      <c r="C52" s="14">
        <v>3472</v>
      </c>
      <c r="D52" s="61">
        <v>3575</v>
      </c>
      <c r="E52" s="21">
        <v>103</v>
      </c>
      <c r="F52" s="31" t="s">
        <v>25</v>
      </c>
    </row>
    <row r="53" spans="1:6" ht="23.25" customHeight="1" x14ac:dyDescent="0.25">
      <c r="A53" s="10" t="s">
        <v>171</v>
      </c>
      <c r="B53" s="14"/>
      <c r="C53" s="14"/>
      <c r="D53" s="61"/>
      <c r="E53" s="21"/>
      <c r="F53" s="26" t="s">
        <v>170</v>
      </c>
    </row>
    <row r="54" spans="1:6" ht="13.15" customHeight="1" x14ac:dyDescent="0.25">
      <c r="A54" s="9" t="s">
        <v>8</v>
      </c>
      <c r="B54" s="14">
        <v>48</v>
      </c>
      <c r="C54" s="14">
        <v>46</v>
      </c>
      <c r="D54" s="61">
        <v>49</v>
      </c>
      <c r="E54" s="21">
        <v>106.5</v>
      </c>
      <c r="F54" s="31" t="s">
        <v>26</v>
      </c>
    </row>
    <row r="55" spans="1:6" ht="13.15" customHeight="1" x14ac:dyDescent="0.25">
      <c r="A55" s="9" t="s">
        <v>9</v>
      </c>
      <c r="B55" s="14">
        <v>5493</v>
      </c>
      <c r="C55" s="14">
        <v>5560</v>
      </c>
      <c r="D55" s="61">
        <v>6445</v>
      </c>
      <c r="E55" s="21">
        <v>115.9</v>
      </c>
      <c r="F55" s="31" t="s">
        <v>27</v>
      </c>
    </row>
    <row r="56" spans="1:6" ht="23.25" x14ac:dyDescent="0.25">
      <c r="A56" s="10" t="s">
        <v>166</v>
      </c>
      <c r="B56" s="14"/>
      <c r="C56" s="14"/>
      <c r="D56" s="61"/>
      <c r="E56" s="21"/>
      <c r="F56" s="32" t="s">
        <v>174</v>
      </c>
    </row>
    <row r="57" spans="1:6" ht="13.15" customHeight="1" x14ac:dyDescent="0.25">
      <c r="A57" s="9" t="s">
        <v>8</v>
      </c>
      <c r="B57" s="14">
        <v>24</v>
      </c>
      <c r="C57" s="14">
        <v>24</v>
      </c>
      <c r="D57" s="61">
        <v>4</v>
      </c>
      <c r="E57" s="21">
        <v>16.7</v>
      </c>
      <c r="F57" s="31" t="s">
        <v>26</v>
      </c>
    </row>
    <row r="58" spans="1:6" ht="13.15" customHeight="1" x14ac:dyDescent="0.25">
      <c r="A58" s="9" t="s">
        <v>9</v>
      </c>
      <c r="B58" s="14">
        <v>3039</v>
      </c>
      <c r="C58" s="14">
        <v>2866</v>
      </c>
      <c r="D58" s="61">
        <v>1920</v>
      </c>
      <c r="E58" s="21">
        <v>67</v>
      </c>
      <c r="F58" s="31" t="s">
        <v>27</v>
      </c>
    </row>
    <row r="59" spans="1:6" ht="23.85" customHeight="1" x14ac:dyDescent="0.25">
      <c r="A59" s="7" t="s">
        <v>85</v>
      </c>
      <c r="B59" s="14"/>
      <c r="C59" s="14"/>
      <c r="D59" s="61"/>
      <c r="E59" s="21"/>
      <c r="F59" s="24" t="s">
        <v>62</v>
      </c>
    </row>
    <row r="60" spans="1:6" ht="13.15" customHeight="1" x14ac:dyDescent="0.25">
      <c r="A60" s="9" t="s">
        <v>8</v>
      </c>
      <c r="B60" s="14">
        <v>8</v>
      </c>
      <c r="C60" s="14">
        <v>7</v>
      </c>
      <c r="D60" s="115" t="s">
        <v>194</v>
      </c>
      <c r="E60" s="21" t="s">
        <v>193</v>
      </c>
      <c r="F60" s="31" t="s">
        <v>26</v>
      </c>
    </row>
    <row r="61" spans="1:6" ht="13.15" customHeight="1" x14ac:dyDescent="0.25">
      <c r="A61" s="9" t="s">
        <v>9</v>
      </c>
      <c r="B61" s="14">
        <v>822</v>
      </c>
      <c r="C61" s="14">
        <v>779</v>
      </c>
      <c r="D61" s="61">
        <v>481</v>
      </c>
      <c r="E61" s="21">
        <v>61.7</v>
      </c>
      <c r="F61" s="31" t="s">
        <v>27</v>
      </c>
    </row>
    <row r="62" spans="1:6" ht="23.25" x14ac:dyDescent="0.25">
      <c r="A62" s="7" t="s">
        <v>172</v>
      </c>
      <c r="B62" s="14"/>
      <c r="C62" s="14"/>
      <c r="D62" s="61"/>
      <c r="E62" s="21"/>
      <c r="F62" s="24" t="s">
        <v>186</v>
      </c>
    </row>
    <row r="63" spans="1:6" ht="13.15" customHeight="1" x14ac:dyDescent="0.25">
      <c r="A63" s="9" t="s">
        <v>8</v>
      </c>
      <c r="B63" s="115" t="s">
        <v>194</v>
      </c>
      <c r="C63" s="115" t="s">
        <v>194</v>
      </c>
      <c r="D63" s="115">
        <v>6</v>
      </c>
      <c r="E63" s="21" t="s">
        <v>193</v>
      </c>
      <c r="F63" s="31" t="s">
        <v>26</v>
      </c>
    </row>
    <row r="64" spans="1:6" ht="13.15" customHeight="1" x14ac:dyDescent="0.25">
      <c r="A64" s="9" t="s">
        <v>9</v>
      </c>
      <c r="B64" s="115" t="s">
        <v>194</v>
      </c>
      <c r="C64" s="115" t="s">
        <v>194</v>
      </c>
      <c r="D64" s="115">
        <v>269</v>
      </c>
      <c r="E64" s="21" t="s">
        <v>193</v>
      </c>
      <c r="F64" s="31" t="s">
        <v>27</v>
      </c>
    </row>
    <row r="65" spans="1:7" ht="23.25" customHeight="1" x14ac:dyDescent="0.25">
      <c r="A65" s="7" t="s">
        <v>173</v>
      </c>
      <c r="B65" s="14"/>
      <c r="C65" s="14"/>
      <c r="D65" s="61"/>
      <c r="E65" s="21"/>
      <c r="F65" s="24" t="s">
        <v>187</v>
      </c>
    </row>
    <row r="66" spans="1:7" ht="13.15" customHeight="1" x14ac:dyDescent="0.25">
      <c r="A66" s="9" t="s">
        <v>8</v>
      </c>
      <c r="B66" s="14">
        <v>3</v>
      </c>
      <c r="C66" s="14">
        <v>3</v>
      </c>
      <c r="D66" s="61">
        <v>3</v>
      </c>
      <c r="E66" s="21">
        <v>100</v>
      </c>
      <c r="F66" s="31" t="s">
        <v>26</v>
      </c>
    </row>
    <row r="67" spans="1:7" ht="13.15" customHeight="1" x14ac:dyDescent="0.25">
      <c r="A67" s="9" t="s">
        <v>9</v>
      </c>
      <c r="B67" s="14">
        <v>1279</v>
      </c>
      <c r="C67" s="14">
        <v>1172</v>
      </c>
      <c r="D67" s="50">
        <v>1121</v>
      </c>
      <c r="E67" s="21">
        <v>95.6</v>
      </c>
      <c r="F67" s="31" t="s">
        <v>27</v>
      </c>
    </row>
    <row r="68" spans="1:7" ht="23.25" x14ac:dyDescent="0.25">
      <c r="A68" s="7" t="s">
        <v>169</v>
      </c>
      <c r="B68" s="14"/>
      <c r="C68" s="14"/>
      <c r="D68" s="50"/>
      <c r="E68" s="49"/>
      <c r="F68" s="65" t="s">
        <v>175</v>
      </c>
      <c r="G68" s="64"/>
    </row>
    <row r="69" spans="1:7" ht="13.15" customHeight="1" x14ac:dyDescent="0.25">
      <c r="A69" s="9" t="s">
        <v>8</v>
      </c>
      <c r="B69" s="14">
        <v>6</v>
      </c>
      <c r="C69" s="14">
        <v>5</v>
      </c>
      <c r="D69" s="50">
        <v>5</v>
      </c>
      <c r="E69" s="49">
        <v>100</v>
      </c>
      <c r="F69" s="31" t="s">
        <v>26</v>
      </c>
    </row>
    <row r="70" spans="1:7" ht="13.15" customHeight="1" x14ac:dyDescent="0.25">
      <c r="A70" s="9" t="s">
        <v>9</v>
      </c>
      <c r="B70" s="14">
        <v>1726</v>
      </c>
      <c r="C70" s="14">
        <v>1614</v>
      </c>
      <c r="D70" s="50">
        <v>1605</v>
      </c>
      <c r="E70" s="49">
        <v>99.4</v>
      </c>
      <c r="F70" s="31" t="s">
        <v>27</v>
      </c>
    </row>
    <row r="71" spans="1:7" ht="19.5" customHeight="1" x14ac:dyDescent="0.25">
      <c r="A71" s="143" t="s">
        <v>63</v>
      </c>
      <c r="B71" s="143"/>
      <c r="C71" s="143"/>
      <c r="D71" s="143"/>
      <c r="E71" s="143"/>
      <c r="F71" s="143"/>
    </row>
    <row r="72" spans="1:7" ht="13.15" customHeight="1" x14ac:dyDescent="0.25">
      <c r="A72" s="4" t="s">
        <v>64</v>
      </c>
      <c r="B72" s="50">
        <v>32</v>
      </c>
      <c r="C72" s="50">
        <v>32</v>
      </c>
      <c r="D72" s="61">
        <v>32</v>
      </c>
      <c r="E72" s="21">
        <v>100</v>
      </c>
      <c r="F72" s="24" t="s">
        <v>65</v>
      </c>
    </row>
    <row r="73" spans="1:7" ht="13.15" customHeight="1" x14ac:dyDescent="0.25">
      <c r="A73" s="11" t="s">
        <v>86</v>
      </c>
      <c r="B73" s="49">
        <v>20.8</v>
      </c>
      <c r="C73" s="49">
        <v>19.899999999999999</v>
      </c>
      <c r="D73" s="15">
        <v>19.399999999999999</v>
      </c>
      <c r="E73" s="21">
        <v>97.6</v>
      </c>
      <c r="F73" s="24" t="s">
        <v>66</v>
      </c>
    </row>
    <row r="74" spans="1:7" ht="13.15" customHeight="1" x14ac:dyDescent="0.25">
      <c r="A74" s="6" t="s">
        <v>13</v>
      </c>
      <c r="B74" s="50">
        <v>1</v>
      </c>
      <c r="C74" s="50">
        <v>1</v>
      </c>
      <c r="D74" s="61">
        <v>1</v>
      </c>
      <c r="E74" s="21">
        <v>100</v>
      </c>
      <c r="F74" s="28" t="s">
        <v>29</v>
      </c>
    </row>
    <row r="75" spans="1:7" ht="13.15" customHeight="1" x14ac:dyDescent="0.25">
      <c r="A75" s="6" t="s">
        <v>67</v>
      </c>
      <c r="B75" s="49">
        <v>18.8</v>
      </c>
      <c r="C75" s="49">
        <v>14.5</v>
      </c>
      <c r="D75" s="15">
        <v>18.600000000000001</v>
      </c>
      <c r="E75" s="21">
        <v>128.30000000000001</v>
      </c>
      <c r="F75" s="24" t="s">
        <v>68</v>
      </c>
    </row>
    <row r="76" spans="1:7" ht="23.85" customHeight="1" x14ac:dyDescent="0.25">
      <c r="A76" s="7" t="s">
        <v>88</v>
      </c>
      <c r="B76" s="50">
        <v>6</v>
      </c>
      <c r="C76" s="50">
        <v>12</v>
      </c>
      <c r="D76" s="61">
        <v>12</v>
      </c>
      <c r="E76" s="21">
        <v>100</v>
      </c>
      <c r="F76" s="24" t="s">
        <v>87</v>
      </c>
    </row>
    <row r="77" spans="1:7" ht="23.85" customHeight="1" x14ac:dyDescent="0.25">
      <c r="A77" s="7" t="s">
        <v>98</v>
      </c>
      <c r="B77" s="50">
        <v>263</v>
      </c>
      <c r="C77" s="50">
        <v>552</v>
      </c>
      <c r="D77" s="61">
        <v>621</v>
      </c>
      <c r="E77" s="21">
        <v>112.5</v>
      </c>
      <c r="F77" s="24" t="s">
        <v>99</v>
      </c>
    </row>
    <row r="78" spans="1:7" ht="19.5" customHeight="1" x14ac:dyDescent="0.25">
      <c r="A78" s="143" t="s">
        <v>93</v>
      </c>
      <c r="B78" s="143"/>
      <c r="C78" s="143"/>
      <c r="D78" s="143"/>
      <c r="E78" s="143"/>
      <c r="F78" s="143"/>
    </row>
    <row r="79" spans="1:7" ht="13.15" customHeight="1" x14ac:dyDescent="0.25">
      <c r="A79" s="4" t="s">
        <v>285</v>
      </c>
      <c r="B79" s="14"/>
      <c r="C79" s="14"/>
      <c r="D79" s="16"/>
      <c r="E79" s="17"/>
      <c r="F79" s="54" t="s">
        <v>286</v>
      </c>
    </row>
    <row r="80" spans="1:7" ht="13.15" customHeight="1" x14ac:dyDescent="0.25">
      <c r="A80" s="9" t="s">
        <v>16</v>
      </c>
      <c r="B80" s="87">
        <v>123</v>
      </c>
      <c r="C80" s="87">
        <v>101</v>
      </c>
      <c r="D80" s="86">
        <v>104</v>
      </c>
      <c r="E80" s="70">
        <v>103</v>
      </c>
      <c r="F80" s="32" t="s">
        <v>33</v>
      </c>
    </row>
    <row r="81" spans="1:6" ht="13.15" customHeight="1" x14ac:dyDescent="0.25">
      <c r="A81" s="9" t="s">
        <v>69</v>
      </c>
      <c r="B81" s="134">
        <v>19758</v>
      </c>
      <c r="C81" s="134">
        <v>17432</v>
      </c>
      <c r="D81" s="135">
        <v>17900</v>
      </c>
      <c r="E81" s="70">
        <v>102.7</v>
      </c>
      <c r="F81" s="32" t="s">
        <v>43</v>
      </c>
    </row>
    <row r="82" spans="1:6" ht="23.85" customHeight="1" x14ac:dyDescent="0.25">
      <c r="A82" s="12" t="s">
        <v>70</v>
      </c>
      <c r="B82" s="58">
        <v>160.6</v>
      </c>
      <c r="C82" s="58">
        <v>172.6</v>
      </c>
      <c r="D82" s="94">
        <v>172.1</v>
      </c>
      <c r="E82" s="70">
        <v>99.7</v>
      </c>
      <c r="F82" s="32" t="s">
        <v>71</v>
      </c>
    </row>
    <row r="83" spans="1:6" ht="23.85" customHeight="1" x14ac:dyDescent="0.25">
      <c r="A83" s="7" t="s">
        <v>287</v>
      </c>
      <c r="B83" s="87">
        <v>129</v>
      </c>
      <c r="C83" s="87">
        <v>119</v>
      </c>
      <c r="D83" s="86">
        <v>180</v>
      </c>
      <c r="E83" s="70">
        <v>151.30000000000001</v>
      </c>
      <c r="F83" s="24" t="s">
        <v>289</v>
      </c>
    </row>
    <row r="84" spans="1:6" ht="23.85" customHeight="1" x14ac:dyDescent="0.25">
      <c r="A84" s="7" t="s">
        <v>288</v>
      </c>
      <c r="B84" s="87">
        <v>174</v>
      </c>
      <c r="C84" s="87">
        <v>242</v>
      </c>
      <c r="D84" s="86">
        <v>353</v>
      </c>
      <c r="E84" s="70">
        <v>145.9</v>
      </c>
      <c r="F84" s="24" t="s">
        <v>290</v>
      </c>
    </row>
    <row r="85" spans="1:6" ht="13.15" customHeight="1" x14ac:dyDescent="0.25">
      <c r="A85" s="11" t="s">
        <v>72</v>
      </c>
      <c r="B85" s="56"/>
      <c r="C85" s="56"/>
      <c r="D85" s="62"/>
      <c r="E85" s="88"/>
      <c r="F85" s="24" t="s">
        <v>73</v>
      </c>
    </row>
    <row r="86" spans="1:6" ht="13.15" customHeight="1" x14ac:dyDescent="0.25">
      <c r="A86" s="12" t="s">
        <v>38</v>
      </c>
      <c r="B86" s="52">
        <v>667.7</v>
      </c>
      <c r="C86" s="52">
        <v>682.9</v>
      </c>
      <c r="D86" s="100">
        <v>672</v>
      </c>
      <c r="E86" s="70">
        <v>98.4</v>
      </c>
      <c r="F86" s="32" t="s">
        <v>188</v>
      </c>
    </row>
    <row r="87" spans="1:6" ht="13.15" customHeight="1" x14ac:dyDescent="0.25">
      <c r="A87" s="12" t="s">
        <v>39</v>
      </c>
      <c r="B87" s="52">
        <v>223.8</v>
      </c>
      <c r="C87" s="52">
        <v>235</v>
      </c>
      <c r="D87" s="100">
        <v>236.4</v>
      </c>
      <c r="E87" s="70">
        <v>100.6</v>
      </c>
      <c r="F87" s="32" t="s">
        <v>189</v>
      </c>
    </row>
    <row r="88" spans="1:6" ht="13.15" customHeight="1" x14ac:dyDescent="0.25">
      <c r="A88" s="12" t="s">
        <v>40</v>
      </c>
      <c r="B88" s="58">
        <v>309.89999999999998</v>
      </c>
      <c r="C88" s="58">
        <v>310.8</v>
      </c>
      <c r="D88" s="99">
        <v>313.89999999999998</v>
      </c>
      <c r="E88" s="70">
        <v>101</v>
      </c>
      <c r="F88" s="32" t="s">
        <v>190</v>
      </c>
    </row>
    <row r="89" spans="1:6" ht="44.25" customHeight="1" x14ac:dyDescent="0.25">
      <c r="A89" s="138" t="s">
        <v>167</v>
      </c>
      <c r="B89" s="138"/>
      <c r="C89" s="138"/>
      <c r="D89" s="138"/>
      <c r="E89" s="138"/>
      <c r="F89" s="138"/>
    </row>
    <row r="90" spans="1:6" ht="36.75" customHeight="1" x14ac:dyDescent="0.25">
      <c r="A90" s="139" t="s">
        <v>191</v>
      </c>
      <c r="B90" s="139"/>
      <c r="C90" s="139"/>
      <c r="D90" s="139"/>
      <c r="E90" s="139"/>
      <c r="F90" s="139"/>
    </row>
    <row r="91" spans="1:6" s="30" customFormat="1" ht="16.5" customHeight="1" x14ac:dyDescent="0.25">
      <c r="A91" s="140" t="s">
        <v>192</v>
      </c>
      <c r="B91" s="140"/>
      <c r="C91" s="140"/>
      <c r="D91" s="140"/>
      <c r="E91" s="140"/>
      <c r="F91" s="140"/>
    </row>
  </sheetData>
  <customSheetViews>
    <customSheetView guid="{F16A83A5-C529-4381-ABA1-6C07D6A5A7C6}">
      <selection activeCell="A37" sqref="A37:F37"/>
      <pageMargins left="0.70866141732283472" right="0.70866141732283472" top="0.74803149606299213" bottom="0.74803149606299213" header="0.31496062992125984" footer="0.31496062992125984"/>
      <pageSetup paperSize="9" orientation="portrait" horizontalDpi="4294967292" verticalDpi="1200" r:id="rId1"/>
    </customSheetView>
  </customSheetViews>
  <mergeCells count="16">
    <mergeCell ref="F1:F2"/>
    <mergeCell ref="A5:F5"/>
    <mergeCell ref="A3:A4"/>
    <mergeCell ref="B3:B4"/>
    <mergeCell ref="C3:C4"/>
    <mergeCell ref="D3:E3"/>
    <mergeCell ref="F3:F4"/>
    <mergeCell ref="A89:F89"/>
    <mergeCell ref="A90:F90"/>
    <mergeCell ref="A91:F91"/>
    <mergeCell ref="A17:F17"/>
    <mergeCell ref="A26:F26"/>
    <mergeCell ref="A37:F37"/>
    <mergeCell ref="A71:F71"/>
    <mergeCell ref="A78:F78"/>
    <mergeCell ref="A49:F49"/>
  </mergeCells>
  <hyperlinks>
    <hyperlink ref="F1:F2" location="'Spis tablic'!A1" display="'Spis tablic'!A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2" verticalDpi="120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zoomScaleNormal="100" zoomScaleSheetLayoutView="98" workbookViewId="0">
      <selection activeCell="L80" sqref="L80"/>
    </sheetView>
  </sheetViews>
  <sheetFormatPr defaultRowHeight="12.95" customHeight="1" x14ac:dyDescent="0.25"/>
  <cols>
    <col min="1" max="1" width="24.7109375" style="13" customWidth="1"/>
    <col min="2" max="3" width="9.140625" style="2" customWidth="1"/>
    <col min="4" max="4" width="9.5703125" style="2" customWidth="1"/>
    <col min="5" max="5" width="9.140625" style="3" customWidth="1"/>
    <col min="6" max="6" width="24.7109375" style="18" customWidth="1"/>
    <col min="7" max="16384" width="9.140625" style="1"/>
  </cols>
  <sheetData>
    <row r="1" spans="1:6" ht="12.95" customHeight="1" x14ac:dyDescent="0.25">
      <c r="A1" s="29" t="s">
        <v>211</v>
      </c>
      <c r="F1" s="145" t="s">
        <v>371</v>
      </c>
    </row>
    <row r="2" spans="1:6" ht="12.95" customHeight="1" x14ac:dyDescent="0.25">
      <c r="A2" s="60" t="s">
        <v>251</v>
      </c>
      <c r="F2" s="146"/>
    </row>
    <row r="3" spans="1:6" ht="15" customHeight="1" x14ac:dyDescent="0.25">
      <c r="A3" s="148" t="s">
        <v>0</v>
      </c>
      <c r="B3" s="149">
        <v>2013</v>
      </c>
      <c r="C3" s="149">
        <v>2016</v>
      </c>
      <c r="D3" s="151">
        <v>2017</v>
      </c>
      <c r="E3" s="151"/>
      <c r="F3" s="152" t="s">
        <v>28</v>
      </c>
    </row>
    <row r="4" spans="1:6" ht="62.25" customHeight="1" x14ac:dyDescent="0.25">
      <c r="A4" s="148"/>
      <c r="B4" s="150"/>
      <c r="C4" s="150"/>
      <c r="D4" s="33" t="s">
        <v>89</v>
      </c>
      <c r="E4" s="34" t="s">
        <v>42</v>
      </c>
      <c r="F4" s="153"/>
    </row>
    <row r="5" spans="1:6" ht="20.100000000000001" customHeight="1" x14ac:dyDescent="0.25">
      <c r="A5" s="147" t="s">
        <v>91</v>
      </c>
      <c r="B5" s="147"/>
      <c r="C5" s="147"/>
      <c r="D5" s="147"/>
      <c r="E5" s="147"/>
      <c r="F5" s="147"/>
    </row>
    <row r="6" spans="1:6" s="30" customFormat="1" ht="14.45" customHeight="1" x14ac:dyDescent="0.25">
      <c r="A6" s="35" t="s">
        <v>100</v>
      </c>
      <c r="B6" s="14">
        <v>224</v>
      </c>
      <c r="C6" s="14">
        <v>224</v>
      </c>
      <c r="D6" s="14">
        <v>224</v>
      </c>
      <c r="E6" s="96">
        <v>100</v>
      </c>
      <c r="F6" s="28" t="s">
        <v>101</v>
      </c>
    </row>
    <row r="7" spans="1:6" ht="14.45" customHeight="1" x14ac:dyDescent="0.25">
      <c r="A7" s="4" t="s">
        <v>97</v>
      </c>
      <c r="B7" s="14">
        <v>76915</v>
      </c>
      <c r="C7" s="14">
        <v>77703</v>
      </c>
      <c r="D7" s="61">
        <v>77942</v>
      </c>
      <c r="E7" s="21">
        <v>100.3</v>
      </c>
      <c r="F7" s="22" t="s">
        <v>96</v>
      </c>
    </row>
    <row r="8" spans="1:6" ht="14.45" customHeight="1" x14ac:dyDescent="0.25">
      <c r="A8" s="9" t="s">
        <v>1</v>
      </c>
      <c r="B8" s="14">
        <v>38998</v>
      </c>
      <c r="C8" s="14">
        <v>39428</v>
      </c>
      <c r="D8" s="61">
        <v>39560</v>
      </c>
      <c r="E8" s="21">
        <v>100.3</v>
      </c>
      <c r="F8" s="31" t="s">
        <v>30</v>
      </c>
    </row>
    <row r="9" spans="1:6" ht="14.45" customHeight="1" x14ac:dyDescent="0.25">
      <c r="A9" s="4" t="s">
        <v>2</v>
      </c>
      <c r="B9" s="14"/>
      <c r="C9" s="14"/>
      <c r="D9" s="61"/>
      <c r="E9" s="21"/>
      <c r="F9" s="121" t="s">
        <v>291</v>
      </c>
    </row>
    <row r="10" spans="1:6" ht="14.45" customHeight="1" x14ac:dyDescent="0.25">
      <c r="A10" s="9" t="s">
        <v>3</v>
      </c>
      <c r="B10" s="14">
        <v>14783</v>
      </c>
      <c r="C10" s="14">
        <v>14903</v>
      </c>
      <c r="D10" s="61">
        <v>15070</v>
      </c>
      <c r="E10" s="21">
        <v>101.1</v>
      </c>
      <c r="F10" s="122" t="s">
        <v>292</v>
      </c>
    </row>
    <row r="11" spans="1:6" ht="14.45" customHeight="1" x14ac:dyDescent="0.25">
      <c r="A11" s="9" t="s">
        <v>5</v>
      </c>
      <c r="B11" s="14">
        <v>49411</v>
      </c>
      <c r="C11" s="14">
        <v>49070</v>
      </c>
      <c r="D11" s="61">
        <v>48702</v>
      </c>
      <c r="E11" s="21">
        <v>99.3</v>
      </c>
      <c r="F11" s="122" t="s">
        <v>293</v>
      </c>
    </row>
    <row r="12" spans="1:6" ht="14.45" customHeight="1" x14ac:dyDescent="0.25">
      <c r="A12" s="9" t="s">
        <v>4</v>
      </c>
      <c r="B12" s="14">
        <v>12721</v>
      </c>
      <c r="C12" s="14">
        <v>13730</v>
      </c>
      <c r="D12" s="61">
        <v>14170</v>
      </c>
      <c r="E12" s="21">
        <v>103.2</v>
      </c>
      <c r="F12" s="122" t="s">
        <v>294</v>
      </c>
    </row>
    <row r="13" spans="1:6" ht="14.45" customHeight="1" x14ac:dyDescent="0.25">
      <c r="A13" s="6" t="s">
        <v>279</v>
      </c>
      <c r="B13" s="14">
        <v>859</v>
      </c>
      <c r="C13" s="14">
        <v>810</v>
      </c>
      <c r="D13" s="61">
        <v>900</v>
      </c>
      <c r="E13" s="21">
        <v>111.1</v>
      </c>
      <c r="F13" s="22" t="s">
        <v>282</v>
      </c>
    </row>
    <row r="14" spans="1:6" ht="14.45" customHeight="1" x14ac:dyDescent="0.25">
      <c r="A14" s="6" t="s">
        <v>280</v>
      </c>
      <c r="B14" s="14">
        <v>716</v>
      </c>
      <c r="C14" s="14">
        <v>734</v>
      </c>
      <c r="D14" s="61">
        <v>727</v>
      </c>
      <c r="E14" s="21">
        <v>99</v>
      </c>
      <c r="F14" s="22" t="s">
        <v>283</v>
      </c>
    </row>
    <row r="15" spans="1:6" ht="14.45" customHeight="1" x14ac:dyDescent="0.25">
      <c r="A15" s="6" t="s">
        <v>281</v>
      </c>
      <c r="B15" s="14">
        <v>143</v>
      </c>
      <c r="C15" s="14">
        <v>76</v>
      </c>
      <c r="D15" s="61">
        <v>173</v>
      </c>
      <c r="E15" s="82" t="s">
        <v>193</v>
      </c>
      <c r="F15" s="22" t="s">
        <v>284</v>
      </c>
    </row>
    <row r="16" spans="1:6" ht="39.950000000000003" customHeight="1" x14ac:dyDescent="0.25">
      <c r="A16" s="7" t="s">
        <v>74</v>
      </c>
      <c r="B16" s="14">
        <v>63</v>
      </c>
      <c r="C16" s="14">
        <v>143</v>
      </c>
      <c r="D16" s="61">
        <v>84</v>
      </c>
      <c r="E16" s="17" t="s">
        <v>193</v>
      </c>
      <c r="F16" s="26" t="s">
        <v>75</v>
      </c>
    </row>
    <row r="17" spans="1:6" ht="20.100000000000001" customHeight="1" x14ac:dyDescent="0.25">
      <c r="A17" s="141" t="s">
        <v>90</v>
      </c>
      <c r="B17" s="141"/>
      <c r="C17" s="141"/>
      <c r="D17" s="141"/>
      <c r="E17" s="141"/>
      <c r="F17" s="141"/>
    </row>
    <row r="18" spans="1:6" ht="14.45" customHeight="1" x14ac:dyDescent="0.25">
      <c r="A18" s="4" t="s">
        <v>50</v>
      </c>
      <c r="B18" s="134">
        <v>8037</v>
      </c>
      <c r="C18" s="136">
        <v>9175</v>
      </c>
      <c r="D18" s="133">
        <v>9073</v>
      </c>
      <c r="E18" s="70">
        <v>98.9</v>
      </c>
      <c r="F18" s="24" t="s">
        <v>51</v>
      </c>
    </row>
    <row r="19" spans="1:6" ht="14.45" customHeight="1" x14ac:dyDescent="0.25">
      <c r="A19" s="9" t="s">
        <v>44</v>
      </c>
      <c r="B19" s="91">
        <v>3531</v>
      </c>
      <c r="C19" s="90">
        <v>4234</v>
      </c>
      <c r="D19" s="89">
        <v>4226</v>
      </c>
      <c r="E19" s="70">
        <v>99.8</v>
      </c>
      <c r="F19" s="31" t="s">
        <v>45</v>
      </c>
    </row>
    <row r="20" spans="1:6" ht="25.5" customHeight="1" x14ac:dyDescent="0.25">
      <c r="A20" s="10" t="s">
        <v>94</v>
      </c>
      <c r="B20" s="134">
        <v>2288</v>
      </c>
      <c r="C20" s="135">
        <v>1602</v>
      </c>
      <c r="D20" s="133">
        <v>1230</v>
      </c>
      <c r="E20" s="70">
        <v>76.8</v>
      </c>
      <c r="F20" s="26" t="s">
        <v>103</v>
      </c>
    </row>
    <row r="21" spans="1:6" ht="14.45" customHeight="1" x14ac:dyDescent="0.25">
      <c r="A21" s="8" t="s">
        <v>102</v>
      </c>
      <c r="B21" s="134">
        <v>1019</v>
      </c>
      <c r="C21" s="86">
        <v>800</v>
      </c>
      <c r="D21" s="85">
        <v>639</v>
      </c>
      <c r="E21" s="70">
        <v>79.900000000000006</v>
      </c>
      <c r="F21" s="23" t="s">
        <v>95</v>
      </c>
    </row>
    <row r="22" spans="1:6" ht="14.45" customHeight="1" x14ac:dyDescent="0.25">
      <c r="A22" s="9" t="s">
        <v>35</v>
      </c>
      <c r="B22" s="56"/>
      <c r="C22" s="62"/>
      <c r="D22" s="88"/>
      <c r="E22" s="70"/>
      <c r="F22" s="32" t="s">
        <v>46</v>
      </c>
    </row>
    <row r="23" spans="1:6" ht="14.45" customHeight="1" x14ac:dyDescent="0.25">
      <c r="A23" s="5" t="s">
        <v>36</v>
      </c>
      <c r="B23" s="87">
        <v>526</v>
      </c>
      <c r="C23" s="86">
        <v>249</v>
      </c>
      <c r="D23" s="85">
        <v>167</v>
      </c>
      <c r="E23" s="70">
        <v>67.099999999999994</v>
      </c>
      <c r="F23" s="25" t="s">
        <v>47</v>
      </c>
    </row>
    <row r="24" spans="1:6" ht="14.45" customHeight="1" x14ac:dyDescent="0.25">
      <c r="A24" s="5" t="s">
        <v>178</v>
      </c>
      <c r="B24" s="134">
        <v>1513</v>
      </c>
      <c r="C24" s="135">
        <v>1070</v>
      </c>
      <c r="D24" s="85">
        <v>846</v>
      </c>
      <c r="E24" s="70">
        <v>79.099999999999994</v>
      </c>
      <c r="F24" s="25" t="s">
        <v>48</v>
      </c>
    </row>
    <row r="25" spans="1:6" ht="14.45" customHeight="1" x14ac:dyDescent="0.25">
      <c r="A25" s="5" t="s">
        <v>37</v>
      </c>
      <c r="B25" s="87">
        <v>249</v>
      </c>
      <c r="C25" s="86">
        <v>283</v>
      </c>
      <c r="D25" s="85">
        <v>217</v>
      </c>
      <c r="E25" s="70">
        <v>76.7</v>
      </c>
      <c r="F25" s="25" t="s">
        <v>49</v>
      </c>
    </row>
    <row r="26" spans="1:6" ht="20.100000000000001" customHeight="1" x14ac:dyDescent="0.25">
      <c r="A26" s="142" t="s">
        <v>163</v>
      </c>
      <c r="B26" s="142"/>
      <c r="C26" s="142"/>
      <c r="D26" s="142"/>
      <c r="E26" s="142"/>
      <c r="F26" s="142"/>
    </row>
    <row r="27" spans="1:6" s="20" customFormat="1" ht="50.1" customHeight="1" x14ac:dyDescent="0.25">
      <c r="A27" s="19" t="s">
        <v>179</v>
      </c>
      <c r="B27" s="47">
        <v>7.2</v>
      </c>
      <c r="C27" s="47">
        <v>8.1999999999999993</v>
      </c>
      <c r="D27" s="48">
        <v>8.1</v>
      </c>
      <c r="E27" s="92">
        <f>D27/C27*100</f>
        <v>98.8</v>
      </c>
      <c r="F27" s="24" t="s">
        <v>76</v>
      </c>
    </row>
    <row r="28" spans="1:6" ht="14.45" customHeight="1" x14ac:dyDescent="0.25">
      <c r="A28" s="9" t="s">
        <v>19</v>
      </c>
      <c r="B28" s="49">
        <v>2.9</v>
      </c>
      <c r="C28" s="49">
        <v>3.6</v>
      </c>
      <c r="D28" s="15">
        <v>3.6</v>
      </c>
      <c r="E28" s="21">
        <f>D28/C28*100</f>
        <v>100</v>
      </c>
      <c r="F28" s="32" t="s">
        <v>31</v>
      </c>
    </row>
    <row r="29" spans="1:6" ht="36.75" customHeight="1" x14ac:dyDescent="0.25">
      <c r="A29" s="7" t="s">
        <v>180</v>
      </c>
      <c r="B29" s="14"/>
      <c r="C29" s="49"/>
      <c r="D29" s="15"/>
      <c r="E29" s="21"/>
      <c r="F29" s="24" t="s">
        <v>182</v>
      </c>
    </row>
    <row r="30" spans="1:6" ht="14.45" customHeight="1" x14ac:dyDescent="0.25">
      <c r="A30" s="9" t="s">
        <v>14</v>
      </c>
      <c r="B30" s="14">
        <v>66</v>
      </c>
      <c r="C30" s="50">
        <v>58</v>
      </c>
      <c r="D30" s="61">
        <v>57</v>
      </c>
      <c r="E30" s="21">
        <f>D30/C30*100</f>
        <v>98.3</v>
      </c>
      <c r="F30" s="32" t="s">
        <v>20</v>
      </c>
    </row>
    <row r="31" spans="1:6" ht="21.95" customHeight="1" x14ac:dyDescent="0.25">
      <c r="A31" s="12" t="s">
        <v>181</v>
      </c>
      <c r="B31" s="14">
        <v>967</v>
      </c>
      <c r="C31" s="50">
        <v>908</v>
      </c>
      <c r="D31" s="61">
        <v>931</v>
      </c>
      <c r="E31" s="21">
        <f>D31/C31*100</f>
        <v>102.5</v>
      </c>
      <c r="F31" s="32" t="s">
        <v>52</v>
      </c>
    </row>
    <row r="32" spans="1:6" ht="14.45" customHeight="1" x14ac:dyDescent="0.25">
      <c r="A32" s="7" t="s">
        <v>77</v>
      </c>
      <c r="B32" s="14">
        <v>9.9</v>
      </c>
      <c r="C32" s="49">
        <v>13.3</v>
      </c>
      <c r="D32" s="15">
        <v>15.8</v>
      </c>
      <c r="E32" s="21">
        <f>D32/C32*100</f>
        <v>118.8</v>
      </c>
      <c r="F32" s="24" t="s">
        <v>53</v>
      </c>
    </row>
    <row r="33" spans="1:6" ht="14.45" customHeight="1" x14ac:dyDescent="0.25">
      <c r="A33" s="9" t="s">
        <v>54</v>
      </c>
      <c r="B33" s="14">
        <v>8.5</v>
      </c>
      <c r="C33" s="49">
        <v>2.9</v>
      </c>
      <c r="D33" s="15">
        <v>2.8</v>
      </c>
      <c r="E33" s="21">
        <f>D33/C33*100</f>
        <v>96.6</v>
      </c>
      <c r="F33" s="32" t="s">
        <v>55</v>
      </c>
    </row>
    <row r="34" spans="1:6" ht="24.95" customHeight="1" x14ac:dyDescent="0.25">
      <c r="A34" s="7" t="s">
        <v>78</v>
      </c>
      <c r="B34" s="14"/>
      <c r="C34" s="49"/>
      <c r="D34" s="15"/>
      <c r="E34" s="21"/>
      <c r="F34" s="24" t="s">
        <v>56</v>
      </c>
    </row>
    <row r="35" spans="1:6" ht="14.45" customHeight="1" x14ac:dyDescent="0.25">
      <c r="A35" s="9" t="s">
        <v>18</v>
      </c>
      <c r="B35" s="14">
        <v>7010.9</v>
      </c>
      <c r="C35" s="49">
        <v>6214.9</v>
      </c>
      <c r="D35" s="15">
        <v>16243.6</v>
      </c>
      <c r="E35" s="21">
        <v>261.39999999999998</v>
      </c>
      <c r="F35" s="32" t="s">
        <v>183</v>
      </c>
    </row>
    <row r="36" spans="1:6" ht="14.45" customHeight="1" x14ac:dyDescent="0.25">
      <c r="A36" s="9" t="s">
        <v>17</v>
      </c>
      <c r="B36" s="14">
        <v>2860.2</v>
      </c>
      <c r="C36" s="49">
        <v>4594.3999999999996</v>
      </c>
      <c r="D36" s="15">
        <v>3019.8</v>
      </c>
      <c r="E36" s="21">
        <v>65.7</v>
      </c>
      <c r="F36" s="32" t="s">
        <v>184</v>
      </c>
    </row>
    <row r="37" spans="1:6" ht="20.100000000000001" customHeight="1" x14ac:dyDescent="0.25">
      <c r="A37" s="143" t="s">
        <v>92</v>
      </c>
      <c r="B37" s="143"/>
      <c r="C37" s="143"/>
      <c r="D37" s="143"/>
      <c r="E37" s="143"/>
      <c r="F37" s="143"/>
    </row>
    <row r="38" spans="1:6" ht="14.45" customHeight="1" x14ac:dyDescent="0.25">
      <c r="A38" s="4" t="s">
        <v>41</v>
      </c>
      <c r="B38" s="14"/>
      <c r="C38" s="14"/>
      <c r="D38" s="16"/>
      <c r="E38" s="17"/>
      <c r="F38" s="27" t="s">
        <v>58</v>
      </c>
    </row>
    <row r="39" spans="1:6" ht="14.45" customHeight="1" x14ac:dyDescent="0.25">
      <c r="A39" s="9" t="s">
        <v>57</v>
      </c>
      <c r="B39" s="14">
        <v>32</v>
      </c>
      <c r="C39" s="14">
        <v>30</v>
      </c>
      <c r="D39" s="16">
        <v>30</v>
      </c>
      <c r="E39" s="21">
        <v>100</v>
      </c>
      <c r="F39" s="32" t="s">
        <v>79</v>
      </c>
    </row>
    <row r="40" spans="1:6" ht="14.45" customHeight="1" x14ac:dyDescent="0.25">
      <c r="A40" s="9" t="s">
        <v>59</v>
      </c>
      <c r="B40" s="14">
        <v>7</v>
      </c>
      <c r="C40" s="14">
        <v>8</v>
      </c>
      <c r="D40" s="16">
        <v>8</v>
      </c>
      <c r="E40" s="21">
        <v>100</v>
      </c>
      <c r="F40" s="31" t="s">
        <v>21</v>
      </c>
    </row>
    <row r="41" spans="1:6" ht="28.5" customHeight="1" x14ac:dyDescent="0.25">
      <c r="A41" s="7" t="s">
        <v>80</v>
      </c>
      <c r="B41" s="14"/>
      <c r="C41" s="14"/>
      <c r="D41" s="16"/>
      <c r="E41" s="21"/>
      <c r="F41" s="24" t="s">
        <v>81</v>
      </c>
    </row>
    <row r="42" spans="1:6" ht="13.15" customHeight="1" x14ac:dyDescent="0.25">
      <c r="A42" s="9" t="s">
        <v>10</v>
      </c>
      <c r="B42" s="49">
        <v>340</v>
      </c>
      <c r="C42" s="49">
        <v>363.7</v>
      </c>
      <c r="D42" s="15">
        <v>359.7</v>
      </c>
      <c r="E42" s="21">
        <v>98.9</v>
      </c>
      <c r="F42" s="31" t="s">
        <v>22</v>
      </c>
    </row>
    <row r="43" spans="1:6" ht="13.15" customHeight="1" x14ac:dyDescent="0.25">
      <c r="A43" s="5" t="s">
        <v>15</v>
      </c>
      <c r="B43" s="49">
        <v>42.7</v>
      </c>
      <c r="C43" s="49">
        <v>45.8</v>
      </c>
      <c r="D43" s="15">
        <v>45.2</v>
      </c>
      <c r="E43" s="21">
        <v>98.7</v>
      </c>
      <c r="F43" s="23" t="s">
        <v>23</v>
      </c>
    </row>
    <row r="44" spans="1:6" ht="13.15" customHeight="1" x14ac:dyDescent="0.25">
      <c r="A44" s="9" t="s">
        <v>11</v>
      </c>
      <c r="B44" s="49">
        <v>37.9</v>
      </c>
      <c r="C44" s="49">
        <v>41.4</v>
      </c>
      <c r="D44" s="15">
        <v>41</v>
      </c>
      <c r="E44" s="21">
        <v>99.1</v>
      </c>
      <c r="F44" s="31" t="s">
        <v>185</v>
      </c>
    </row>
    <row r="45" spans="1:6" ht="13.15" customHeight="1" x14ac:dyDescent="0.25">
      <c r="A45" s="6" t="s">
        <v>34</v>
      </c>
      <c r="B45" s="14">
        <v>11</v>
      </c>
      <c r="C45" s="14">
        <v>13</v>
      </c>
      <c r="D45" s="16">
        <v>14</v>
      </c>
      <c r="E45" s="21">
        <v>107.7</v>
      </c>
      <c r="F45" s="27" t="s">
        <v>60</v>
      </c>
    </row>
    <row r="46" spans="1:6" ht="23.85" customHeight="1" x14ac:dyDescent="0.25">
      <c r="A46" s="7" t="s">
        <v>82</v>
      </c>
      <c r="B46" s="14"/>
      <c r="C46" s="14"/>
      <c r="D46" s="16"/>
      <c r="E46" s="21"/>
      <c r="F46" s="27" t="s">
        <v>61</v>
      </c>
    </row>
    <row r="47" spans="1:6" ht="23.85" customHeight="1" x14ac:dyDescent="0.25">
      <c r="A47" s="12" t="s">
        <v>164</v>
      </c>
      <c r="B47" s="14">
        <v>3</v>
      </c>
      <c r="C47" s="14">
        <v>3</v>
      </c>
      <c r="D47" s="61">
        <v>3</v>
      </c>
      <c r="E47" s="21">
        <v>100</v>
      </c>
      <c r="F47" s="32" t="s">
        <v>165</v>
      </c>
    </row>
    <row r="48" spans="1:6" ht="13.15" customHeight="1" x14ac:dyDescent="0.25">
      <c r="A48" s="9" t="s">
        <v>12</v>
      </c>
      <c r="B48" s="14">
        <v>224</v>
      </c>
      <c r="C48" s="14">
        <v>243</v>
      </c>
      <c r="D48" s="16">
        <v>234</v>
      </c>
      <c r="E48" s="21">
        <v>96.3</v>
      </c>
      <c r="F48" s="31" t="s">
        <v>32</v>
      </c>
    </row>
    <row r="49" spans="1:6" ht="19.5" customHeight="1" x14ac:dyDescent="0.25">
      <c r="A49" s="144" t="s">
        <v>168</v>
      </c>
      <c r="B49" s="144"/>
      <c r="C49" s="144"/>
      <c r="D49" s="144"/>
      <c r="E49" s="144"/>
      <c r="F49" s="144"/>
    </row>
    <row r="50" spans="1:6" ht="13.15" customHeight="1" x14ac:dyDescent="0.25">
      <c r="A50" s="4" t="s">
        <v>83</v>
      </c>
      <c r="B50" s="44"/>
      <c r="C50" s="44"/>
      <c r="D50" s="45"/>
      <c r="E50" s="46"/>
      <c r="F50" s="27" t="s">
        <v>84</v>
      </c>
    </row>
    <row r="51" spans="1:6" ht="13.15" customHeight="1" x14ac:dyDescent="0.25">
      <c r="A51" s="9" t="s">
        <v>6</v>
      </c>
      <c r="B51" s="14">
        <v>28</v>
      </c>
      <c r="C51" s="14">
        <v>28</v>
      </c>
      <c r="D51" s="61">
        <v>28</v>
      </c>
      <c r="E51" s="21">
        <v>100</v>
      </c>
      <c r="F51" s="31" t="s">
        <v>24</v>
      </c>
    </row>
    <row r="52" spans="1:6" ht="13.15" customHeight="1" x14ac:dyDescent="0.25">
      <c r="A52" s="9" t="s">
        <v>7</v>
      </c>
      <c r="B52" s="14">
        <v>2316</v>
      </c>
      <c r="C52" s="14">
        <v>2581</v>
      </c>
      <c r="D52" s="61">
        <v>2811</v>
      </c>
      <c r="E52" s="21">
        <v>108.9</v>
      </c>
      <c r="F52" s="31" t="s">
        <v>25</v>
      </c>
    </row>
    <row r="53" spans="1:6" ht="23.25" customHeight="1" x14ac:dyDescent="0.25">
      <c r="A53" s="10" t="s">
        <v>171</v>
      </c>
      <c r="B53" s="14"/>
      <c r="C53" s="14"/>
      <c r="D53" s="61"/>
      <c r="E53" s="21"/>
      <c r="F53" s="26" t="s">
        <v>170</v>
      </c>
    </row>
    <row r="54" spans="1:6" ht="13.15" customHeight="1" x14ac:dyDescent="0.25">
      <c r="A54" s="9" t="s">
        <v>8</v>
      </c>
      <c r="B54" s="14">
        <v>25</v>
      </c>
      <c r="C54" s="14">
        <v>25</v>
      </c>
      <c r="D54" s="61">
        <v>27</v>
      </c>
      <c r="E54" s="21">
        <v>108</v>
      </c>
      <c r="F54" s="31" t="s">
        <v>26</v>
      </c>
    </row>
    <row r="55" spans="1:6" ht="13.15" customHeight="1" x14ac:dyDescent="0.25">
      <c r="A55" s="9" t="s">
        <v>9</v>
      </c>
      <c r="B55" s="14">
        <v>4500</v>
      </c>
      <c r="C55" s="14">
        <v>4929</v>
      </c>
      <c r="D55" s="61">
        <v>5650</v>
      </c>
      <c r="E55" s="21">
        <v>114.6</v>
      </c>
      <c r="F55" s="31" t="s">
        <v>27</v>
      </c>
    </row>
    <row r="56" spans="1:6" ht="23.25" x14ac:dyDescent="0.25">
      <c r="A56" s="10" t="s">
        <v>166</v>
      </c>
      <c r="B56" s="14"/>
      <c r="C56" s="14"/>
      <c r="D56" s="61"/>
      <c r="E56" s="21"/>
      <c r="F56" s="32" t="s">
        <v>174</v>
      </c>
    </row>
    <row r="57" spans="1:6" ht="13.15" customHeight="1" x14ac:dyDescent="0.25">
      <c r="A57" s="9" t="s">
        <v>8</v>
      </c>
      <c r="B57" s="14">
        <v>13</v>
      </c>
      <c r="C57" s="14">
        <v>13</v>
      </c>
      <c r="D57" s="115" t="s">
        <v>194</v>
      </c>
      <c r="E57" s="21" t="s">
        <v>193</v>
      </c>
      <c r="F57" s="31" t="s">
        <v>26</v>
      </c>
    </row>
    <row r="58" spans="1:6" ht="13.15" customHeight="1" x14ac:dyDescent="0.25">
      <c r="A58" s="9" t="s">
        <v>9</v>
      </c>
      <c r="B58" s="14">
        <v>2128</v>
      </c>
      <c r="C58" s="14">
        <v>2074</v>
      </c>
      <c r="D58" s="61">
        <v>1407</v>
      </c>
      <c r="E58" s="21">
        <v>67.8</v>
      </c>
      <c r="F58" s="31" t="s">
        <v>27</v>
      </c>
    </row>
    <row r="59" spans="1:6" ht="23.85" customHeight="1" x14ac:dyDescent="0.25">
      <c r="A59" s="7" t="s">
        <v>85</v>
      </c>
      <c r="B59" s="14"/>
      <c r="C59" s="14"/>
      <c r="D59" s="61"/>
      <c r="E59" s="21"/>
      <c r="F59" s="24" t="s">
        <v>62</v>
      </c>
    </row>
    <row r="60" spans="1:6" ht="13.15" customHeight="1" x14ac:dyDescent="0.25">
      <c r="A60" s="9" t="s">
        <v>8</v>
      </c>
      <c r="B60" s="14">
        <v>1</v>
      </c>
      <c r="C60" s="14">
        <v>1</v>
      </c>
      <c r="D60" s="115" t="s">
        <v>194</v>
      </c>
      <c r="E60" s="21" t="s">
        <v>193</v>
      </c>
      <c r="F60" s="31" t="s">
        <v>26</v>
      </c>
    </row>
    <row r="61" spans="1:6" ht="13.15" customHeight="1" x14ac:dyDescent="0.25">
      <c r="A61" s="9" t="s">
        <v>9</v>
      </c>
      <c r="B61" s="14">
        <v>200</v>
      </c>
      <c r="C61" s="14">
        <v>143</v>
      </c>
      <c r="D61" s="61">
        <v>90</v>
      </c>
      <c r="E61" s="21">
        <v>62.9</v>
      </c>
      <c r="F61" s="31" t="s">
        <v>27</v>
      </c>
    </row>
    <row r="62" spans="1:6" ht="23.25" x14ac:dyDescent="0.25">
      <c r="A62" s="7" t="s">
        <v>172</v>
      </c>
      <c r="B62" s="14"/>
      <c r="C62" s="14"/>
      <c r="D62" s="61"/>
      <c r="E62" s="21"/>
      <c r="F62" s="24" t="s">
        <v>186</v>
      </c>
    </row>
    <row r="63" spans="1:6" ht="13.15" customHeight="1" x14ac:dyDescent="0.25">
      <c r="A63" s="9" t="s">
        <v>8</v>
      </c>
      <c r="B63" s="115" t="s">
        <v>194</v>
      </c>
      <c r="C63" s="115" t="s">
        <v>194</v>
      </c>
      <c r="D63" s="61">
        <v>1</v>
      </c>
      <c r="E63" s="21" t="s">
        <v>193</v>
      </c>
      <c r="F63" s="31" t="s">
        <v>26</v>
      </c>
    </row>
    <row r="64" spans="1:6" ht="13.15" customHeight="1" x14ac:dyDescent="0.25">
      <c r="A64" s="9" t="s">
        <v>9</v>
      </c>
      <c r="B64" s="115" t="s">
        <v>194</v>
      </c>
      <c r="C64" s="115" t="s">
        <v>194</v>
      </c>
      <c r="D64" s="61">
        <v>50</v>
      </c>
      <c r="E64" s="21" t="s">
        <v>193</v>
      </c>
      <c r="F64" s="31" t="s">
        <v>27</v>
      </c>
    </row>
    <row r="65" spans="1:7" ht="23.25" customHeight="1" x14ac:dyDescent="0.25">
      <c r="A65" s="7" t="s">
        <v>173</v>
      </c>
      <c r="B65" s="14"/>
      <c r="C65" s="14"/>
      <c r="D65" s="61"/>
      <c r="E65" s="21"/>
      <c r="F65" s="24" t="s">
        <v>187</v>
      </c>
    </row>
    <row r="66" spans="1:7" ht="13.15" customHeight="1" x14ac:dyDescent="0.25">
      <c r="A66" s="9" t="s">
        <v>8</v>
      </c>
      <c r="B66" s="14">
        <v>1</v>
      </c>
      <c r="C66" s="14">
        <v>1</v>
      </c>
      <c r="D66" s="61">
        <v>1</v>
      </c>
      <c r="E66" s="21">
        <v>100</v>
      </c>
      <c r="F66" s="31" t="s">
        <v>26</v>
      </c>
    </row>
    <row r="67" spans="1:7" ht="13.15" customHeight="1" x14ac:dyDescent="0.25">
      <c r="A67" s="9" t="s">
        <v>9</v>
      </c>
      <c r="B67" s="14">
        <v>107</v>
      </c>
      <c r="C67" s="14">
        <v>94</v>
      </c>
      <c r="D67" s="50">
        <v>87</v>
      </c>
      <c r="E67" s="21">
        <v>92.6</v>
      </c>
      <c r="F67" s="31" t="s">
        <v>27</v>
      </c>
    </row>
    <row r="68" spans="1:7" ht="23.25" x14ac:dyDescent="0.25">
      <c r="A68" s="7" t="s">
        <v>169</v>
      </c>
      <c r="B68" s="14"/>
      <c r="C68" s="14"/>
      <c r="D68" s="50"/>
      <c r="E68" s="49"/>
      <c r="F68" s="65" t="s">
        <v>175</v>
      </c>
      <c r="G68" s="64"/>
    </row>
    <row r="69" spans="1:7" ht="13.15" customHeight="1" x14ac:dyDescent="0.25">
      <c r="A69" s="9" t="s">
        <v>8</v>
      </c>
      <c r="B69" s="14">
        <v>1</v>
      </c>
      <c r="C69" s="14">
        <v>1</v>
      </c>
      <c r="D69" s="50">
        <v>1</v>
      </c>
      <c r="E69" s="49">
        <v>100</v>
      </c>
      <c r="F69" s="31" t="s">
        <v>26</v>
      </c>
    </row>
    <row r="70" spans="1:7" ht="13.15" customHeight="1" x14ac:dyDescent="0.25">
      <c r="A70" s="9" t="s">
        <v>9</v>
      </c>
      <c r="B70" s="14">
        <v>298</v>
      </c>
      <c r="C70" s="14">
        <v>412</v>
      </c>
      <c r="D70" s="50">
        <v>429</v>
      </c>
      <c r="E70" s="49">
        <v>104.1</v>
      </c>
      <c r="F70" s="31" t="s">
        <v>27</v>
      </c>
    </row>
    <row r="71" spans="1:7" ht="19.5" customHeight="1" x14ac:dyDescent="0.25">
      <c r="A71" s="143" t="s">
        <v>63</v>
      </c>
      <c r="B71" s="143"/>
      <c r="C71" s="143"/>
      <c r="D71" s="143"/>
      <c r="E71" s="143"/>
      <c r="F71" s="143"/>
    </row>
    <row r="72" spans="1:7" ht="13.15" customHeight="1" x14ac:dyDescent="0.25">
      <c r="A72" s="4" t="s">
        <v>64</v>
      </c>
      <c r="B72" s="50">
        <v>20</v>
      </c>
      <c r="C72" s="50">
        <v>20</v>
      </c>
      <c r="D72" s="61">
        <v>20</v>
      </c>
      <c r="E72" s="21">
        <v>100</v>
      </c>
      <c r="F72" s="24" t="s">
        <v>65</v>
      </c>
    </row>
    <row r="73" spans="1:7" ht="13.15" customHeight="1" x14ac:dyDescent="0.25">
      <c r="A73" s="11" t="s">
        <v>86</v>
      </c>
      <c r="B73" s="49">
        <v>13.7</v>
      </c>
      <c r="C73" s="49">
        <v>13.5</v>
      </c>
      <c r="D73" s="15">
        <v>12.4</v>
      </c>
      <c r="E73" s="21">
        <v>92.1</v>
      </c>
      <c r="F73" s="24" t="s">
        <v>66</v>
      </c>
    </row>
    <row r="74" spans="1:7" ht="13.15" customHeight="1" x14ac:dyDescent="0.25">
      <c r="A74" s="6" t="s">
        <v>13</v>
      </c>
      <c r="B74" s="115" t="s">
        <v>194</v>
      </c>
      <c r="C74" s="115" t="s">
        <v>194</v>
      </c>
      <c r="D74" s="115" t="s">
        <v>194</v>
      </c>
      <c r="E74" s="21" t="s">
        <v>193</v>
      </c>
      <c r="F74" s="28" t="s">
        <v>29</v>
      </c>
    </row>
    <row r="75" spans="1:7" ht="13.15" customHeight="1" x14ac:dyDescent="0.25">
      <c r="A75" s="6" t="s">
        <v>67</v>
      </c>
      <c r="B75" s="115" t="s">
        <v>194</v>
      </c>
      <c r="C75" s="115" t="s">
        <v>194</v>
      </c>
      <c r="D75" s="115" t="s">
        <v>194</v>
      </c>
      <c r="E75" s="21" t="s">
        <v>193</v>
      </c>
      <c r="F75" s="24" t="s">
        <v>68</v>
      </c>
    </row>
    <row r="76" spans="1:7" ht="23.85" customHeight="1" x14ac:dyDescent="0.25">
      <c r="A76" s="7" t="s">
        <v>88</v>
      </c>
      <c r="B76" s="50">
        <v>2</v>
      </c>
      <c r="C76" s="50">
        <v>2</v>
      </c>
      <c r="D76" s="61">
        <v>2</v>
      </c>
      <c r="E76" s="21">
        <v>100</v>
      </c>
      <c r="F76" s="24" t="s">
        <v>87</v>
      </c>
    </row>
    <row r="77" spans="1:7" ht="23.85" customHeight="1" x14ac:dyDescent="0.25">
      <c r="A77" s="7" t="s">
        <v>98</v>
      </c>
      <c r="B77" s="50">
        <v>94</v>
      </c>
      <c r="C77" s="50">
        <v>98</v>
      </c>
      <c r="D77" s="61">
        <v>98</v>
      </c>
      <c r="E77" s="21">
        <v>100</v>
      </c>
      <c r="F77" s="24" t="s">
        <v>99</v>
      </c>
    </row>
    <row r="78" spans="1:7" ht="19.5" customHeight="1" x14ac:dyDescent="0.25">
      <c r="A78" s="143" t="s">
        <v>93</v>
      </c>
      <c r="B78" s="143"/>
      <c r="C78" s="143"/>
      <c r="D78" s="143"/>
      <c r="E78" s="143"/>
      <c r="F78" s="143"/>
    </row>
    <row r="79" spans="1:7" ht="13.15" customHeight="1" x14ac:dyDescent="0.25">
      <c r="A79" s="4" t="s">
        <v>285</v>
      </c>
      <c r="B79" s="14"/>
      <c r="C79" s="14"/>
      <c r="D79" s="16"/>
      <c r="E79" s="17"/>
      <c r="F79" s="54" t="s">
        <v>286</v>
      </c>
    </row>
    <row r="80" spans="1:7" ht="13.15" customHeight="1" x14ac:dyDescent="0.25">
      <c r="A80" s="9" t="s">
        <v>16</v>
      </c>
      <c r="B80" s="87">
        <v>260</v>
      </c>
      <c r="C80" s="87">
        <v>224</v>
      </c>
      <c r="D80" s="86">
        <v>199</v>
      </c>
      <c r="E80" s="70">
        <v>88.8</v>
      </c>
      <c r="F80" s="32" t="s">
        <v>33</v>
      </c>
    </row>
    <row r="81" spans="1:6" ht="13.15" customHeight="1" x14ac:dyDescent="0.25">
      <c r="A81" s="9" t="s">
        <v>69</v>
      </c>
      <c r="B81" s="134">
        <v>31120</v>
      </c>
      <c r="C81" s="134">
        <v>26676</v>
      </c>
      <c r="D81" s="135">
        <v>22065</v>
      </c>
      <c r="E81" s="70">
        <v>82.7</v>
      </c>
      <c r="F81" s="32" t="s">
        <v>43</v>
      </c>
    </row>
    <row r="82" spans="1:6" ht="23.85" customHeight="1" x14ac:dyDescent="0.25">
      <c r="A82" s="12" t="s">
        <v>70</v>
      </c>
      <c r="B82" s="58">
        <v>119.7</v>
      </c>
      <c r="C82" s="58">
        <v>119.1</v>
      </c>
      <c r="D82" s="94">
        <v>110.9</v>
      </c>
      <c r="E82" s="70">
        <v>93.1</v>
      </c>
      <c r="F82" s="32" t="s">
        <v>71</v>
      </c>
    </row>
    <row r="83" spans="1:6" ht="23.85" customHeight="1" x14ac:dyDescent="0.25">
      <c r="A83" s="7" t="s">
        <v>287</v>
      </c>
      <c r="B83" s="87">
        <v>213</v>
      </c>
      <c r="C83" s="87">
        <v>170</v>
      </c>
      <c r="D83" s="86">
        <v>226</v>
      </c>
      <c r="E83" s="70">
        <v>132.9</v>
      </c>
      <c r="F83" s="24" t="s">
        <v>289</v>
      </c>
    </row>
    <row r="84" spans="1:6" ht="23.85" customHeight="1" x14ac:dyDescent="0.25">
      <c r="A84" s="7" t="s">
        <v>288</v>
      </c>
      <c r="B84" s="87">
        <v>231</v>
      </c>
      <c r="C84" s="87">
        <v>203</v>
      </c>
      <c r="D84" s="86">
        <v>240</v>
      </c>
      <c r="E84" s="70">
        <v>118.2</v>
      </c>
      <c r="F84" s="24" t="s">
        <v>290</v>
      </c>
    </row>
    <row r="85" spans="1:6" ht="13.15" customHeight="1" x14ac:dyDescent="0.25">
      <c r="A85" s="11" t="s">
        <v>72</v>
      </c>
      <c r="B85" s="56"/>
      <c r="C85" s="56"/>
      <c r="D85" s="62"/>
      <c r="E85" s="88"/>
      <c r="F85" s="24" t="s">
        <v>73</v>
      </c>
    </row>
    <row r="86" spans="1:6" ht="13.15" customHeight="1" x14ac:dyDescent="0.25">
      <c r="A86" s="12" t="s">
        <v>38</v>
      </c>
      <c r="B86" s="52">
        <v>448.7</v>
      </c>
      <c r="C86" s="52">
        <v>488.5</v>
      </c>
      <c r="D86" s="100">
        <v>491.9</v>
      </c>
      <c r="E86" s="70">
        <v>100.7</v>
      </c>
      <c r="F86" s="32" t="s">
        <v>188</v>
      </c>
    </row>
    <row r="87" spans="1:6" ht="13.15" customHeight="1" x14ac:dyDescent="0.25">
      <c r="A87" s="12" t="s">
        <v>39</v>
      </c>
      <c r="B87" s="52">
        <v>221.1</v>
      </c>
      <c r="C87" s="52">
        <v>242.7</v>
      </c>
      <c r="D87" s="100">
        <v>243</v>
      </c>
      <c r="E87" s="70">
        <v>100.1</v>
      </c>
      <c r="F87" s="32" t="s">
        <v>189</v>
      </c>
    </row>
    <row r="88" spans="1:6" ht="13.15" customHeight="1" x14ac:dyDescent="0.25">
      <c r="A88" s="12" t="s">
        <v>40</v>
      </c>
      <c r="B88" s="58">
        <v>172.2</v>
      </c>
      <c r="C88" s="58">
        <v>177.9</v>
      </c>
      <c r="D88" s="99">
        <v>181</v>
      </c>
      <c r="E88" s="70">
        <v>101.7</v>
      </c>
      <c r="F88" s="32" t="s">
        <v>190</v>
      </c>
    </row>
    <row r="89" spans="1:6" ht="44.25" customHeight="1" x14ac:dyDescent="0.25">
      <c r="A89" s="138" t="s">
        <v>167</v>
      </c>
      <c r="B89" s="138"/>
      <c r="C89" s="138"/>
      <c r="D89" s="138"/>
      <c r="E89" s="138"/>
      <c r="F89" s="138"/>
    </row>
    <row r="90" spans="1:6" ht="36.75" customHeight="1" x14ac:dyDescent="0.25">
      <c r="A90" s="139" t="s">
        <v>191</v>
      </c>
      <c r="B90" s="139"/>
      <c r="C90" s="139"/>
      <c r="D90" s="139"/>
      <c r="E90" s="139"/>
      <c r="F90" s="139"/>
    </row>
    <row r="91" spans="1:6" s="30" customFormat="1" ht="16.5" customHeight="1" x14ac:dyDescent="0.25">
      <c r="A91" s="140" t="s">
        <v>192</v>
      </c>
      <c r="B91" s="140"/>
      <c r="C91" s="140"/>
      <c r="D91" s="140"/>
      <c r="E91" s="140"/>
      <c r="F91" s="140"/>
    </row>
  </sheetData>
  <customSheetViews>
    <customSheetView guid="{F16A83A5-C529-4381-ABA1-6C07D6A5A7C6}">
      <selection activeCell="A37" sqref="A37:F37"/>
      <pageMargins left="0.70866141732283472" right="0.70866141732283472" top="0.74803149606299213" bottom="0.74803149606299213" header="0.31496062992125984" footer="0.31496062992125984"/>
      <pageSetup paperSize="9" orientation="portrait" horizontalDpi="4294967292" verticalDpi="1200" r:id="rId1"/>
    </customSheetView>
  </customSheetViews>
  <mergeCells count="16">
    <mergeCell ref="F1:F2"/>
    <mergeCell ref="A5:F5"/>
    <mergeCell ref="A3:A4"/>
    <mergeCell ref="B3:B4"/>
    <mergeCell ref="C3:C4"/>
    <mergeCell ref="D3:E3"/>
    <mergeCell ref="F3:F4"/>
    <mergeCell ref="A89:F89"/>
    <mergeCell ref="A90:F90"/>
    <mergeCell ref="A91:F91"/>
    <mergeCell ref="A17:F17"/>
    <mergeCell ref="A26:F26"/>
    <mergeCell ref="A37:F37"/>
    <mergeCell ref="A71:F71"/>
    <mergeCell ref="A78:F78"/>
    <mergeCell ref="A49:F49"/>
  </mergeCells>
  <hyperlinks>
    <hyperlink ref="F1:F2" location="'Spis tablic'!A1" display="'Spis tablic'!A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2" verticalDpi="120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zoomScaleNormal="100" zoomScaleSheetLayoutView="98" workbookViewId="0">
      <selection activeCell="J79" sqref="J79"/>
    </sheetView>
  </sheetViews>
  <sheetFormatPr defaultRowHeight="12.95" customHeight="1" x14ac:dyDescent="0.25"/>
  <cols>
    <col min="1" max="1" width="24.7109375" style="13" customWidth="1"/>
    <col min="2" max="3" width="9.140625" style="2" customWidth="1"/>
    <col min="4" max="4" width="9.5703125" style="2" customWidth="1"/>
    <col min="5" max="5" width="9.140625" style="3" customWidth="1"/>
    <col min="6" max="6" width="24.7109375" style="18" customWidth="1"/>
    <col min="7" max="16384" width="9.140625" style="1"/>
  </cols>
  <sheetData>
    <row r="1" spans="1:6" ht="12.95" customHeight="1" x14ac:dyDescent="0.25">
      <c r="A1" s="29" t="s">
        <v>212</v>
      </c>
      <c r="F1" s="145" t="s">
        <v>371</v>
      </c>
    </row>
    <row r="2" spans="1:6" ht="12.95" customHeight="1" x14ac:dyDescent="0.25">
      <c r="A2" s="60" t="s">
        <v>252</v>
      </c>
      <c r="F2" s="146"/>
    </row>
    <row r="3" spans="1:6" ht="15" customHeight="1" x14ac:dyDescent="0.25">
      <c r="A3" s="148" t="s">
        <v>0</v>
      </c>
      <c r="B3" s="149">
        <v>2013</v>
      </c>
      <c r="C3" s="149">
        <v>2016</v>
      </c>
      <c r="D3" s="151">
        <v>2017</v>
      </c>
      <c r="E3" s="151"/>
      <c r="F3" s="152" t="s">
        <v>28</v>
      </c>
    </row>
    <row r="4" spans="1:6" ht="62.25" customHeight="1" x14ac:dyDescent="0.25">
      <c r="A4" s="148"/>
      <c r="B4" s="150"/>
      <c r="C4" s="150"/>
      <c r="D4" s="33" t="s">
        <v>89</v>
      </c>
      <c r="E4" s="34" t="s">
        <v>42</v>
      </c>
      <c r="F4" s="153"/>
    </row>
    <row r="5" spans="1:6" ht="20.100000000000001" customHeight="1" x14ac:dyDescent="0.25">
      <c r="A5" s="147" t="s">
        <v>91</v>
      </c>
      <c r="B5" s="147"/>
      <c r="C5" s="147"/>
      <c r="D5" s="147"/>
      <c r="E5" s="147"/>
      <c r="F5" s="147"/>
    </row>
    <row r="6" spans="1:6" s="30" customFormat="1" ht="14.45" customHeight="1" x14ac:dyDescent="0.25">
      <c r="A6" s="35" t="s">
        <v>100</v>
      </c>
      <c r="B6" s="14">
        <v>644</v>
      </c>
      <c r="C6" s="14">
        <v>644</v>
      </c>
      <c r="D6" s="14">
        <v>644</v>
      </c>
      <c r="E6" s="96">
        <v>100</v>
      </c>
      <c r="F6" s="28" t="s">
        <v>101</v>
      </c>
    </row>
    <row r="7" spans="1:6" ht="14.45" customHeight="1" x14ac:dyDescent="0.25">
      <c r="A7" s="4" t="s">
        <v>97</v>
      </c>
      <c r="B7" s="14">
        <v>138351</v>
      </c>
      <c r="C7" s="14">
        <v>139079</v>
      </c>
      <c r="D7" s="61">
        <v>139300</v>
      </c>
      <c r="E7" s="21">
        <v>100.2</v>
      </c>
      <c r="F7" s="22" t="s">
        <v>96</v>
      </c>
    </row>
    <row r="8" spans="1:6" ht="14.45" customHeight="1" x14ac:dyDescent="0.25">
      <c r="A8" s="9" t="s">
        <v>1</v>
      </c>
      <c r="B8" s="14">
        <v>71059</v>
      </c>
      <c r="C8" s="14">
        <v>71440</v>
      </c>
      <c r="D8" s="61">
        <v>71535</v>
      </c>
      <c r="E8" s="21">
        <v>100.1</v>
      </c>
      <c r="F8" s="31" t="s">
        <v>30</v>
      </c>
    </row>
    <row r="9" spans="1:6" ht="14.45" customHeight="1" x14ac:dyDescent="0.25">
      <c r="A9" s="4" t="s">
        <v>2</v>
      </c>
      <c r="B9" s="14"/>
      <c r="C9" s="14"/>
      <c r="D9" s="61"/>
      <c r="E9" s="21"/>
      <c r="F9" s="121" t="s">
        <v>291</v>
      </c>
    </row>
    <row r="10" spans="1:6" ht="14.45" customHeight="1" x14ac:dyDescent="0.25">
      <c r="A10" s="9" t="s">
        <v>3</v>
      </c>
      <c r="B10" s="14">
        <v>23324</v>
      </c>
      <c r="C10" s="14">
        <v>23277</v>
      </c>
      <c r="D10" s="61">
        <v>23498</v>
      </c>
      <c r="E10" s="21">
        <v>100.9</v>
      </c>
      <c r="F10" s="122" t="s">
        <v>292</v>
      </c>
    </row>
    <row r="11" spans="1:6" ht="14.45" customHeight="1" x14ac:dyDescent="0.25">
      <c r="A11" s="9" t="s">
        <v>5</v>
      </c>
      <c r="B11" s="14">
        <v>88185</v>
      </c>
      <c r="C11" s="14">
        <v>86277</v>
      </c>
      <c r="D11" s="61">
        <v>85436</v>
      </c>
      <c r="E11" s="21">
        <v>99</v>
      </c>
      <c r="F11" s="122" t="s">
        <v>293</v>
      </c>
    </row>
    <row r="12" spans="1:6" ht="14.45" customHeight="1" x14ac:dyDescent="0.25">
      <c r="A12" s="9" t="s">
        <v>4</v>
      </c>
      <c r="B12" s="14">
        <v>26842</v>
      </c>
      <c r="C12" s="14">
        <v>29525</v>
      </c>
      <c r="D12" s="61">
        <v>30366</v>
      </c>
      <c r="E12" s="21">
        <v>102.8</v>
      </c>
      <c r="F12" s="122" t="s">
        <v>294</v>
      </c>
    </row>
    <row r="13" spans="1:6" ht="14.45" customHeight="1" x14ac:dyDescent="0.25">
      <c r="A13" s="6" t="s">
        <v>279</v>
      </c>
      <c r="B13" s="14">
        <v>1204</v>
      </c>
      <c r="C13" s="14">
        <v>1220</v>
      </c>
      <c r="D13" s="61">
        <v>1320</v>
      </c>
      <c r="E13" s="21">
        <v>108.2</v>
      </c>
      <c r="F13" s="22" t="s">
        <v>282</v>
      </c>
    </row>
    <row r="14" spans="1:6" ht="14.45" customHeight="1" x14ac:dyDescent="0.25">
      <c r="A14" s="6" t="s">
        <v>280</v>
      </c>
      <c r="B14" s="14">
        <v>1377</v>
      </c>
      <c r="C14" s="14">
        <v>1310</v>
      </c>
      <c r="D14" s="61">
        <v>1424</v>
      </c>
      <c r="E14" s="21">
        <v>108.7</v>
      </c>
      <c r="F14" s="22" t="s">
        <v>283</v>
      </c>
    </row>
    <row r="15" spans="1:6" ht="14.45" customHeight="1" x14ac:dyDescent="0.25">
      <c r="A15" s="6" t="s">
        <v>281</v>
      </c>
      <c r="B15" s="14">
        <v>-173</v>
      </c>
      <c r="C15" s="14">
        <v>-90</v>
      </c>
      <c r="D15" s="61">
        <v>-104</v>
      </c>
      <c r="E15" s="82" t="s">
        <v>193</v>
      </c>
      <c r="F15" s="22" t="s">
        <v>284</v>
      </c>
    </row>
    <row r="16" spans="1:6" ht="39.950000000000003" customHeight="1" x14ac:dyDescent="0.25">
      <c r="A16" s="7" t="s">
        <v>74</v>
      </c>
      <c r="B16" s="14">
        <v>-191</v>
      </c>
      <c r="C16" s="14">
        <v>442</v>
      </c>
      <c r="D16" s="61">
        <v>407</v>
      </c>
      <c r="E16" s="17" t="s">
        <v>193</v>
      </c>
      <c r="F16" s="26" t="s">
        <v>75</v>
      </c>
    </row>
    <row r="17" spans="1:6" ht="20.100000000000001" customHeight="1" x14ac:dyDescent="0.25">
      <c r="A17" s="141" t="s">
        <v>90</v>
      </c>
      <c r="B17" s="141"/>
      <c r="C17" s="141"/>
      <c r="D17" s="141"/>
      <c r="E17" s="141"/>
      <c r="F17" s="141"/>
    </row>
    <row r="18" spans="1:6" ht="14.45" customHeight="1" x14ac:dyDescent="0.25">
      <c r="A18" s="4" t="s">
        <v>50</v>
      </c>
      <c r="B18" s="134">
        <v>31314</v>
      </c>
      <c r="C18" s="136">
        <v>32418</v>
      </c>
      <c r="D18" s="133">
        <v>33213</v>
      </c>
      <c r="E18" s="70">
        <v>102.5</v>
      </c>
      <c r="F18" s="24" t="s">
        <v>51</v>
      </c>
    </row>
    <row r="19" spans="1:6" ht="14.45" customHeight="1" x14ac:dyDescent="0.25">
      <c r="A19" s="9" t="s">
        <v>44</v>
      </c>
      <c r="B19" s="91">
        <v>12053</v>
      </c>
      <c r="C19" s="90">
        <v>11445</v>
      </c>
      <c r="D19" s="89">
        <v>12060</v>
      </c>
      <c r="E19" s="70">
        <v>105.4</v>
      </c>
      <c r="F19" s="31" t="s">
        <v>45</v>
      </c>
    </row>
    <row r="20" spans="1:6" ht="25.5" customHeight="1" x14ac:dyDescent="0.25">
      <c r="A20" s="10" t="s">
        <v>94</v>
      </c>
      <c r="B20" s="134">
        <v>6078</v>
      </c>
      <c r="C20" s="135">
        <v>4087</v>
      </c>
      <c r="D20" s="133">
        <v>3318</v>
      </c>
      <c r="E20" s="70">
        <v>81.2</v>
      </c>
      <c r="F20" s="26" t="s">
        <v>103</v>
      </c>
    </row>
    <row r="21" spans="1:6" ht="14.45" customHeight="1" x14ac:dyDescent="0.25">
      <c r="A21" s="8" t="s">
        <v>102</v>
      </c>
      <c r="B21" s="134">
        <v>3196</v>
      </c>
      <c r="C21" s="135">
        <v>2187</v>
      </c>
      <c r="D21" s="133">
        <v>1838</v>
      </c>
      <c r="E21" s="70">
        <v>84</v>
      </c>
      <c r="F21" s="23" t="s">
        <v>95</v>
      </c>
    </row>
    <row r="22" spans="1:6" ht="14.45" customHeight="1" x14ac:dyDescent="0.25">
      <c r="A22" s="9" t="s">
        <v>35</v>
      </c>
      <c r="B22" s="56"/>
      <c r="C22" s="62"/>
      <c r="D22" s="88"/>
      <c r="E22" s="70"/>
      <c r="F22" s="32" t="s">
        <v>46</v>
      </c>
    </row>
    <row r="23" spans="1:6" ht="14.45" customHeight="1" x14ac:dyDescent="0.25">
      <c r="A23" s="5" t="s">
        <v>36</v>
      </c>
      <c r="B23" s="134">
        <v>1179</v>
      </c>
      <c r="C23" s="86">
        <v>545</v>
      </c>
      <c r="D23" s="85">
        <v>399</v>
      </c>
      <c r="E23" s="70">
        <v>73.2</v>
      </c>
      <c r="F23" s="25" t="s">
        <v>47</v>
      </c>
    </row>
    <row r="24" spans="1:6" ht="14.45" customHeight="1" x14ac:dyDescent="0.25">
      <c r="A24" s="5" t="s">
        <v>178</v>
      </c>
      <c r="B24" s="134">
        <v>4138</v>
      </c>
      <c r="C24" s="135">
        <v>2811</v>
      </c>
      <c r="D24" s="133">
        <v>2348</v>
      </c>
      <c r="E24" s="70">
        <v>83.5</v>
      </c>
      <c r="F24" s="25" t="s">
        <v>48</v>
      </c>
    </row>
    <row r="25" spans="1:6" ht="14.45" customHeight="1" x14ac:dyDescent="0.25">
      <c r="A25" s="5" t="s">
        <v>37</v>
      </c>
      <c r="B25" s="87">
        <v>761</v>
      </c>
      <c r="C25" s="86">
        <v>731</v>
      </c>
      <c r="D25" s="85">
        <v>571</v>
      </c>
      <c r="E25" s="70">
        <v>78.099999999999994</v>
      </c>
      <c r="F25" s="25" t="s">
        <v>49</v>
      </c>
    </row>
    <row r="26" spans="1:6" ht="20.100000000000001" customHeight="1" x14ac:dyDescent="0.25">
      <c r="A26" s="142" t="s">
        <v>163</v>
      </c>
      <c r="B26" s="142"/>
      <c r="C26" s="142"/>
      <c r="D26" s="142"/>
      <c r="E26" s="142"/>
      <c r="F26" s="142"/>
    </row>
    <row r="27" spans="1:6" s="20" customFormat="1" ht="50.1" customHeight="1" x14ac:dyDescent="0.25">
      <c r="A27" s="19" t="s">
        <v>179</v>
      </c>
      <c r="B27" s="47">
        <v>4.8</v>
      </c>
      <c r="C27" s="47">
        <v>5.0999999999999996</v>
      </c>
      <c r="D27" s="48">
        <v>5.3</v>
      </c>
      <c r="E27" s="92">
        <f>D27/C27*100</f>
        <v>103.9</v>
      </c>
      <c r="F27" s="24" t="s">
        <v>76</v>
      </c>
    </row>
    <row r="28" spans="1:6" ht="14.45" customHeight="1" x14ac:dyDescent="0.25">
      <c r="A28" s="9" t="s">
        <v>19</v>
      </c>
      <c r="B28" s="49">
        <v>4.3</v>
      </c>
      <c r="C28" s="49">
        <v>4.7</v>
      </c>
      <c r="D28" s="15">
        <v>4.9000000000000004</v>
      </c>
      <c r="E28" s="21">
        <f>D28/C28*100</f>
        <v>104.3</v>
      </c>
      <c r="F28" s="32" t="s">
        <v>31</v>
      </c>
    </row>
    <row r="29" spans="1:6" ht="36.75" customHeight="1" x14ac:dyDescent="0.25">
      <c r="A29" s="7" t="s">
        <v>180</v>
      </c>
      <c r="B29" s="14"/>
      <c r="C29" s="49"/>
      <c r="D29" s="15"/>
      <c r="E29" s="21"/>
      <c r="F29" s="24" t="s">
        <v>182</v>
      </c>
    </row>
    <row r="30" spans="1:6" ht="14.45" customHeight="1" x14ac:dyDescent="0.25">
      <c r="A30" s="9" t="s">
        <v>14</v>
      </c>
      <c r="B30" s="14">
        <v>75</v>
      </c>
      <c r="C30" s="50">
        <v>78</v>
      </c>
      <c r="D30" s="61">
        <v>77</v>
      </c>
      <c r="E30" s="21">
        <f>D30/C30*100</f>
        <v>98.7</v>
      </c>
      <c r="F30" s="32" t="s">
        <v>20</v>
      </c>
    </row>
    <row r="31" spans="1:6" ht="21.95" customHeight="1" x14ac:dyDescent="0.25">
      <c r="A31" s="12" t="s">
        <v>181</v>
      </c>
      <c r="B31" s="14">
        <v>2294</v>
      </c>
      <c r="C31" s="50">
        <v>2576</v>
      </c>
      <c r="D31" s="61">
        <v>2579</v>
      </c>
      <c r="E31" s="21">
        <f>D31/C31*100</f>
        <v>100.1</v>
      </c>
      <c r="F31" s="32" t="s">
        <v>52</v>
      </c>
    </row>
    <row r="32" spans="1:6" ht="14.45" customHeight="1" x14ac:dyDescent="0.25">
      <c r="A32" s="7" t="s">
        <v>77</v>
      </c>
      <c r="B32" s="14">
        <v>156.9</v>
      </c>
      <c r="C32" s="49">
        <v>202.3</v>
      </c>
      <c r="D32" s="15">
        <v>421</v>
      </c>
      <c r="E32" s="21">
        <f>D32/C32*100</f>
        <v>208.1</v>
      </c>
      <c r="F32" s="24" t="s">
        <v>53</v>
      </c>
    </row>
    <row r="33" spans="1:6" ht="14.45" customHeight="1" x14ac:dyDescent="0.25">
      <c r="A33" s="9" t="s">
        <v>54</v>
      </c>
      <c r="B33" s="14">
        <v>151.30000000000001</v>
      </c>
      <c r="C33" s="49">
        <v>110.7</v>
      </c>
      <c r="D33" s="15">
        <v>98.5</v>
      </c>
      <c r="E33" s="21">
        <f>D33/C33*100</f>
        <v>89</v>
      </c>
      <c r="F33" s="32" t="s">
        <v>55</v>
      </c>
    </row>
    <row r="34" spans="1:6" ht="24.95" customHeight="1" x14ac:dyDescent="0.25">
      <c r="A34" s="7" t="s">
        <v>78</v>
      </c>
      <c r="B34" s="14"/>
      <c r="C34" s="49"/>
      <c r="D34" s="15"/>
      <c r="E34" s="21"/>
      <c r="F34" s="24" t="s">
        <v>56</v>
      </c>
    </row>
    <row r="35" spans="1:6" ht="14.45" customHeight="1" x14ac:dyDescent="0.25">
      <c r="A35" s="9" t="s">
        <v>18</v>
      </c>
      <c r="B35" s="14">
        <v>80488.899999999994</v>
      </c>
      <c r="C35" s="49">
        <v>36739.300000000003</v>
      </c>
      <c r="D35" s="15">
        <v>42531</v>
      </c>
      <c r="E35" s="21">
        <v>115.8</v>
      </c>
      <c r="F35" s="32" t="s">
        <v>183</v>
      </c>
    </row>
    <row r="36" spans="1:6" ht="14.45" customHeight="1" x14ac:dyDescent="0.25">
      <c r="A36" s="9" t="s">
        <v>17</v>
      </c>
      <c r="B36" s="14">
        <v>6514.6</v>
      </c>
      <c r="C36" s="49">
        <v>7448.2</v>
      </c>
      <c r="D36" s="15">
        <v>9688.4</v>
      </c>
      <c r="E36" s="21">
        <v>130.1</v>
      </c>
      <c r="F36" s="32" t="s">
        <v>184</v>
      </c>
    </row>
    <row r="37" spans="1:6" ht="20.100000000000001" customHeight="1" x14ac:dyDescent="0.25">
      <c r="A37" s="143" t="s">
        <v>158</v>
      </c>
      <c r="B37" s="143"/>
      <c r="C37" s="143"/>
      <c r="D37" s="143"/>
      <c r="E37" s="143"/>
      <c r="F37" s="143"/>
    </row>
    <row r="38" spans="1:6" ht="14.45" customHeight="1" x14ac:dyDescent="0.25">
      <c r="A38" s="4" t="s">
        <v>41</v>
      </c>
      <c r="B38" s="14"/>
      <c r="C38" s="14"/>
      <c r="D38" s="16"/>
      <c r="E38" s="17"/>
      <c r="F38" s="27" t="s">
        <v>58</v>
      </c>
    </row>
    <row r="39" spans="1:6" ht="14.45" customHeight="1" x14ac:dyDescent="0.25">
      <c r="A39" s="9" t="s">
        <v>57</v>
      </c>
      <c r="B39" s="14">
        <v>88</v>
      </c>
      <c r="C39" s="14">
        <v>91</v>
      </c>
      <c r="D39" s="16">
        <v>88</v>
      </c>
      <c r="E39" s="21">
        <v>96.7</v>
      </c>
      <c r="F39" s="32" t="s">
        <v>79</v>
      </c>
    </row>
    <row r="40" spans="1:6" ht="14.45" customHeight="1" x14ac:dyDescent="0.25">
      <c r="A40" s="9" t="s">
        <v>59</v>
      </c>
      <c r="B40" s="14">
        <v>10</v>
      </c>
      <c r="C40" s="14">
        <v>12</v>
      </c>
      <c r="D40" s="16">
        <v>11</v>
      </c>
      <c r="E40" s="21">
        <v>91.7</v>
      </c>
      <c r="F40" s="31" t="s">
        <v>21</v>
      </c>
    </row>
    <row r="41" spans="1:6" ht="28.5" customHeight="1" x14ac:dyDescent="0.25">
      <c r="A41" s="7" t="s">
        <v>80</v>
      </c>
      <c r="B41" s="14"/>
      <c r="C41" s="14"/>
      <c r="D41" s="16"/>
      <c r="E41" s="21"/>
      <c r="F41" s="24" t="s">
        <v>81</v>
      </c>
    </row>
    <row r="42" spans="1:6" ht="13.15" customHeight="1" x14ac:dyDescent="0.25">
      <c r="A42" s="9" t="s">
        <v>10</v>
      </c>
      <c r="B42" s="49">
        <v>876.5</v>
      </c>
      <c r="C42" s="49">
        <v>966.4</v>
      </c>
      <c r="D42" s="15">
        <v>969.1</v>
      </c>
      <c r="E42" s="21">
        <v>100.3</v>
      </c>
      <c r="F42" s="31" t="s">
        <v>22</v>
      </c>
    </row>
    <row r="43" spans="1:6" ht="13.15" customHeight="1" x14ac:dyDescent="0.25">
      <c r="A43" s="5" t="s">
        <v>15</v>
      </c>
      <c r="B43" s="49">
        <v>294.3</v>
      </c>
      <c r="C43" s="49">
        <v>320.60000000000002</v>
      </c>
      <c r="D43" s="15">
        <v>321.2</v>
      </c>
      <c r="E43" s="21">
        <v>100.2</v>
      </c>
      <c r="F43" s="23" t="s">
        <v>23</v>
      </c>
    </row>
    <row r="44" spans="1:6" ht="13.15" customHeight="1" x14ac:dyDescent="0.25">
      <c r="A44" s="9" t="s">
        <v>11</v>
      </c>
      <c r="B44" s="49">
        <v>128.19999999999999</v>
      </c>
      <c r="C44" s="49">
        <v>135.5</v>
      </c>
      <c r="D44" s="15">
        <v>131.69999999999999</v>
      </c>
      <c r="E44" s="21">
        <v>97.2</v>
      </c>
      <c r="F44" s="31" t="s">
        <v>185</v>
      </c>
    </row>
    <row r="45" spans="1:6" ht="13.15" customHeight="1" x14ac:dyDescent="0.25">
      <c r="A45" s="6" t="s">
        <v>34</v>
      </c>
      <c r="B45" s="14">
        <v>40</v>
      </c>
      <c r="C45" s="14">
        <v>38</v>
      </c>
      <c r="D45" s="16">
        <v>42</v>
      </c>
      <c r="E45" s="21">
        <v>110.5</v>
      </c>
      <c r="F45" s="27" t="s">
        <v>60</v>
      </c>
    </row>
    <row r="46" spans="1:6" ht="23.85" customHeight="1" x14ac:dyDescent="0.25">
      <c r="A46" s="7" t="s">
        <v>82</v>
      </c>
      <c r="B46" s="14"/>
      <c r="C46" s="14"/>
      <c r="D46" s="16"/>
      <c r="E46" s="21"/>
      <c r="F46" s="27" t="s">
        <v>61</v>
      </c>
    </row>
    <row r="47" spans="1:6" ht="23.85" customHeight="1" x14ac:dyDescent="0.25">
      <c r="A47" s="12" t="s">
        <v>164</v>
      </c>
      <c r="B47" s="14">
        <v>10</v>
      </c>
      <c r="C47" s="14">
        <v>12</v>
      </c>
      <c r="D47" s="61">
        <v>12</v>
      </c>
      <c r="E47" s="21">
        <v>100</v>
      </c>
      <c r="F47" s="32" t="s">
        <v>165</v>
      </c>
    </row>
    <row r="48" spans="1:6" ht="13.15" customHeight="1" x14ac:dyDescent="0.25">
      <c r="A48" s="9" t="s">
        <v>12</v>
      </c>
      <c r="B48" s="14">
        <v>644</v>
      </c>
      <c r="C48" s="14">
        <v>715</v>
      </c>
      <c r="D48" s="16">
        <v>693</v>
      </c>
      <c r="E48" s="21">
        <v>96.9</v>
      </c>
      <c r="F48" s="31" t="s">
        <v>32</v>
      </c>
    </row>
    <row r="49" spans="1:6" ht="19.5" customHeight="1" x14ac:dyDescent="0.25">
      <c r="A49" s="144" t="s">
        <v>168</v>
      </c>
      <c r="B49" s="144"/>
      <c r="C49" s="144"/>
      <c r="D49" s="144"/>
      <c r="E49" s="144"/>
      <c r="F49" s="144"/>
    </row>
    <row r="50" spans="1:6" ht="13.15" customHeight="1" x14ac:dyDescent="0.25">
      <c r="A50" s="4" t="s">
        <v>83</v>
      </c>
      <c r="B50" s="44"/>
      <c r="C50" s="44"/>
      <c r="D50" s="45"/>
      <c r="E50" s="46"/>
      <c r="F50" s="27" t="s">
        <v>84</v>
      </c>
    </row>
    <row r="51" spans="1:6" ht="13.15" customHeight="1" x14ac:dyDescent="0.25">
      <c r="A51" s="9" t="s">
        <v>6</v>
      </c>
      <c r="B51" s="14">
        <v>62</v>
      </c>
      <c r="C51" s="14">
        <v>66</v>
      </c>
      <c r="D51" s="61">
        <v>64</v>
      </c>
      <c r="E51" s="21">
        <v>97</v>
      </c>
      <c r="F51" s="31" t="s">
        <v>24</v>
      </c>
    </row>
    <row r="52" spans="1:6" ht="13.15" customHeight="1" x14ac:dyDescent="0.25">
      <c r="A52" s="9" t="s">
        <v>7</v>
      </c>
      <c r="B52" s="14">
        <v>4271</v>
      </c>
      <c r="C52" s="14">
        <v>4483</v>
      </c>
      <c r="D52" s="61">
        <v>4899</v>
      </c>
      <c r="E52" s="21">
        <v>109.3</v>
      </c>
      <c r="F52" s="31" t="s">
        <v>25</v>
      </c>
    </row>
    <row r="53" spans="1:6" ht="23.25" customHeight="1" x14ac:dyDescent="0.25">
      <c r="A53" s="10" t="s">
        <v>171</v>
      </c>
      <c r="B53" s="14"/>
      <c r="C53" s="14"/>
      <c r="D53" s="61"/>
      <c r="E53" s="21"/>
      <c r="F53" s="26" t="s">
        <v>170</v>
      </c>
    </row>
    <row r="54" spans="1:6" ht="13.15" customHeight="1" x14ac:dyDescent="0.25">
      <c r="A54" s="9" t="s">
        <v>8</v>
      </c>
      <c r="B54" s="14">
        <v>44</v>
      </c>
      <c r="C54" s="14">
        <v>46</v>
      </c>
      <c r="D54" s="61">
        <v>55</v>
      </c>
      <c r="E54" s="21">
        <v>119.6</v>
      </c>
      <c r="F54" s="31" t="s">
        <v>26</v>
      </c>
    </row>
    <row r="55" spans="1:6" ht="13.15" customHeight="1" x14ac:dyDescent="0.25">
      <c r="A55" s="9" t="s">
        <v>9</v>
      </c>
      <c r="B55" s="14">
        <v>6822</v>
      </c>
      <c r="C55" s="14">
        <v>7674</v>
      </c>
      <c r="D55" s="61">
        <v>9011</v>
      </c>
      <c r="E55" s="21">
        <v>117.4</v>
      </c>
      <c r="F55" s="31" t="s">
        <v>27</v>
      </c>
    </row>
    <row r="56" spans="1:6" ht="23.25" x14ac:dyDescent="0.25">
      <c r="A56" s="10" t="s">
        <v>166</v>
      </c>
      <c r="B56" s="14"/>
      <c r="C56" s="14"/>
      <c r="D56" s="61"/>
      <c r="E56" s="21"/>
      <c r="F56" s="32" t="s">
        <v>174</v>
      </c>
    </row>
    <row r="57" spans="1:6" ht="13.15" customHeight="1" x14ac:dyDescent="0.25">
      <c r="A57" s="9" t="s">
        <v>8</v>
      </c>
      <c r="B57" s="14">
        <v>26</v>
      </c>
      <c r="C57" s="14">
        <v>26</v>
      </c>
      <c r="D57" s="61">
        <v>5</v>
      </c>
      <c r="E57" s="21">
        <v>19.2</v>
      </c>
      <c r="F57" s="31" t="s">
        <v>26</v>
      </c>
    </row>
    <row r="58" spans="1:6" ht="13.15" customHeight="1" x14ac:dyDescent="0.25">
      <c r="A58" s="9" t="s">
        <v>9</v>
      </c>
      <c r="B58" s="14">
        <v>3704</v>
      </c>
      <c r="C58" s="14">
        <v>3343</v>
      </c>
      <c r="D58" s="61">
        <v>2118</v>
      </c>
      <c r="E58" s="21">
        <v>63.4</v>
      </c>
      <c r="F58" s="31" t="s">
        <v>27</v>
      </c>
    </row>
    <row r="59" spans="1:6" ht="23.85" customHeight="1" x14ac:dyDescent="0.25">
      <c r="A59" s="7" t="s">
        <v>85</v>
      </c>
      <c r="B59" s="14"/>
      <c r="C59" s="14"/>
      <c r="D59" s="61"/>
      <c r="E59" s="21"/>
      <c r="F59" s="24" t="s">
        <v>62</v>
      </c>
    </row>
    <row r="60" spans="1:6" ht="13.15" customHeight="1" x14ac:dyDescent="0.25">
      <c r="A60" s="9" t="s">
        <v>8</v>
      </c>
      <c r="B60" s="14">
        <v>11</v>
      </c>
      <c r="C60" s="14">
        <v>11</v>
      </c>
      <c r="D60" s="115" t="s">
        <v>194</v>
      </c>
      <c r="E60" s="21" t="s">
        <v>193</v>
      </c>
      <c r="F60" s="31" t="s">
        <v>26</v>
      </c>
    </row>
    <row r="61" spans="1:6" ht="13.15" customHeight="1" x14ac:dyDescent="0.25">
      <c r="A61" s="9" t="s">
        <v>9</v>
      </c>
      <c r="B61" s="14">
        <v>750</v>
      </c>
      <c r="C61" s="14">
        <v>614</v>
      </c>
      <c r="D61" s="61">
        <v>345</v>
      </c>
      <c r="E61" s="21">
        <v>56.2</v>
      </c>
      <c r="F61" s="31" t="s">
        <v>27</v>
      </c>
    </row>
    <row r="62" spans="1:6" ht="23.25" x14ac:dyDescent="0.25">
      <c r="A62" s="7" t="s">
        <v>172</v>
      </c>
      <c r="B62" s="14"/>
      <c r="C62" s="14"/>
      <c r="D62" s="61"/>
      <c r="E62" s="21"/>
      <c r="F62" s="24" t="s">
        <v>186</v>
      </c>
    </row>
    <row r="63" spans="1:6" ht="13.15" customHeight="1" x14ac:dyDescent="0.25">
      <c r="A63" s="9" t="s">
        <v>8</v>
      </c>
      <c r="B63" s="115" t="s">
        <v>194</v>
      </c>
      <c r="C63" s="115" t="s">
        <v>194</v>
      </c>
      <c r="D63" s="61">
        <v>9</v>
      </c>
      <c r="E63" s="21" t="s">
        <v>193</v>
      </c>
      <c r="F63" s="31" t="s">
        <v>26</v>
      </c>
    </row>
    <row r="64" spans="1:6" ht="13.15" customHeight="1" x14ac:dyDescent="0.25">
      <c r="A64" s="9" t="s">
        <v>9</v>
      </c>
      <c r="B64" s="115" t="s">
        <v>194</v>
      </c>
      <c r="C64" s="115" t="s">
        <v>194</v>
      </c>
      <c r="D64" s="61">
        <v>225</v>
      </c>
      <c r="E64" s="21" t="s">
        <v>193</v>
      </c>
      <c r="F64" s="31" t="s">
        <v>27</v>
      </c>
    </row>
    <row r="65" spans="1:7" ht="23.25" customHeight="1" x14ac:dyDescent="0.25">
      <c r="A65" s="7" t="s">
        <v>173</v>
      </c>
      <c r="B65" s="14"/>
      <c r="C65" s="14"/>
      <c r="D65" s="61"/>
      <c r="E65" s="21"/>
      <c r="F65" s="24" t="s">
        <v>187</v>
      </c>
    </row>
    <row r="66" spans="1:7" ht="13.15" customHeight="1" x14ac:dyDescent="0.25">
      <c r="A66" s="9" t="s">
        <v>8</v>
      </c>
      <c r="B66" s="14">
        <v>8</v>
      </c>
      <c r="C66" s="14">
        <v>9</v>
      </c>
      <c r="D66" s="61">
        <v>9</v>
      </c>
      <c r="E66" s="21">
        <v>100</v>
      </c>
      <c r="F66" s="31" t="s">
        <v>26</v>
      </c>
    </row>
    <row r="67" spans="1:7" ht="13.15" customHeight="1" x14ac:dyDescent="0.25">
      <c r="A67" s="9" t="s">
        <v>9</v>
      </c>
      <c r="B67" s="14">
        <v>2043</v>
      </c>
      <c r="C67" s="14">
        <v>1667</v>
      </c>
      <c r="D67" s="50">
        <v>1629</v>
      </c>
      <c r="E67" s="21">
        <v>97.7</v>
      </c>
      <c r="F67" s="31" t="s">
        <v>27</v>
      </c>
    </row>
    <row r="68" spans="1:7" ht="23.25" x14ac:dyDescent="0.25">
      <c r="A68" s="7" t="s">
        <v>169</v>
      </c>
      <c r="B68" s="14"/>
      <c r="C68" s="14"/>
      <c r="D68" s="50"/>
      <c r="E68" s="49"/>
      <c r="F68" s="65" t="s">
        <v>175</v>
      </c>
      <c r="G68" s="64"/>
    </row>
    <row r="69" spans="1:7" ht="13.15" customHeight="1" x14ac:dyDescent="0.25">
      <c r="A69" s="9" t="s">
        <v>8</v>
      </c>
      <c r="B69" s="14">
        <v>12</v>
      </c>
      <c r="C69" s="14">
        <v>11</v>
      </c>
      <c r="D69" s="50">
        <v>12</v>
      </c>
      <c r="E69" s="49">
        <v>109.1</v>
      </c>
      <c r="F69" s="31" t="s">
        <v>26</v>
      </c>
    </row>
    <row r="70" spans="1:7" ht="13.15" customHeight="1" x14ac:dyDescent="0.25">
      <c r="A70" s="9" t="s">
        <v>9</v>
      </c>
      <c r="B70" s="14">
        <v>2764</v>
      </c>
      <c r="C70" s="14">
        <v>2584</v>
      </c>
      <c r="D70" s="50">
        <v>2592</v>
      </c>
      <c r="E70" s="49">
        <v>100.3</v>
      </c>
      <c r="F70" s="31" t="s">
        <v>27</v>
      </c>
    </row>
    <row r="71" spans="1:7" ht="19.5" customHeight="1" x14ac:dyDescent="0.25">
      <c r="A71" s="143" t="s">
        <v>63</v>
      </c>
      <c r="B71" s="143"/>
      <c r="C71" s="143"/>
      <c r="D71" s="143"/>
      <c r="E71" s="143"/>
      <c r="F71" s="143"/>
    </row>
    <row r="72" spans="1:7" ht="13.15" customHeight="1" x14ac:dyDescent="0.25">
      <c r="A72" s="101" t="s">
        <v>195</v>
      </c>
      <c r="B72" s="50">
        <v>32</v>
      </c>
      <c r="C72" s="50">
        <v>31</v>
      </c>
      <c r="D72" s="61">
        <v>30</v>
      </c>
      <c r="E72" s="21">
        <v>96.8</v>
      </c>
      <c r="F72" s="24" t="s">
        <v>65</v>
      </c>
    </row>
    <row r="73" spans="1:7" ht="13.15" customHeight="1" x14ac:dyDescent="0.25">
      <c r="A73" s="102" t="s">
        <v>196</v>
      </c>
      <c r="B73" s="49">
        <v>25.4</v>
      </c>
      <c r="C73" s="49">
        <v>21.9</v>
      </c>
      <c r="D73" s="15">
        <v>21.3</v>
      </c>
      <c r="E73" s="21">
        <v>97.1</v>
      </c>
      <c r="F73" s="24" t="s">
        <v>66</v>
      </c>
    </row>
    <row r="74" spans="1:7" ht="13.15" customHeight="1" x14ac:dyDescent="0.25">
      <c r="A74" s="103" t="s">
        <v>197</v>
      </c>
      <c r="B74" s="50">
        <v>3</v>
      </c>
      <c r="C74" s="50">
        <v>2</v>
      </c>
      <c r="D74" s="61">
        <v>2</v>
      </c>
      <c r="E74" s="21">
        <v>100</v>
      </c>
      <c r="F74" s="28" t="s">
        <v>29</v>
      </c>
    </row>
    <row r="75" spans="1:7" ht="13.15" customHeight="1" x14ac:dyDescent="0.25">
      <c r="A75" s="103" t="s">
        <v>198</v>
      </c>
      <c r="B75" s="49">
        <v>111.2</v>
      </c>
      <c r="C75" s="49">
        <v>86.5</v>
      </c>
      <c r="D75" s="15">
        <v>98</v>
      </c>
      <c r="E75" s="21">
        <v>113.2</v>
      </c>
      <c r="F75" s="24" t="s">
        <v>68</v>
      </c>
    </row>
    <row r="76" spans="1:7" ht="23.85" customHeight="1" x14ac:dyDescent="0.25">
      <c r="A76" s="67" t="s">
        <v>199</v>
      </c>
      <c r="B76" s="50">
        <v>19</v>
      </c>
      <c r="C76" s="50">
        <v>15</v>
      </c>
      <c r="D76" s="61">
        <v>17</v>
      </c>
      <c r="E76" s="21">
        <v>113.3</v>
      </c>
      <c r="F76" s="24" t="s">
        <v>87</v>
      </c>
    </row>
    <row r="77" spans="1:7" ht="23.85" customHeight="1" x14ac:dyDescent="0.25">
      <c r="A77" s="67" t="s">
        <v>200</v>
      </c>
      <c r="B77" s="50">
        <v>1022</v>
      </c>
      <c r="C77" s="50">
        <v>911</v>
      </c>
      <c r="D77" s="61">
        <v>886</v>
      </c>
      <c r="E77" s="21">
        <v>97.3</v>
      </c>
      <c r="F77" s="24" t="s">
        <v>99</v>
      </c>
    </row>
    <row r="78" spans="1:7" ht="19.5" customHeight="1" x14ac:dyDescent="0.25">
      <c r="A78" s="143" t="s">
        <v>93</v>
      </c>
      <c r="B78" s="143"/>
      <c r="C78" s="143"/>
      <c r="D78" s="143"/>
      <c r="E78" s="143"/>
      <c r="F78" s="143"/>
    </row>
    <row r="79" spans="1:7" ht="13.15" customHeight="1" x14ac:dyDescent="0.25">
      <c r="A79" s="4" t="s">
        <v>285</v>
      </c>
      <c r="B79" s="14"/>
      <c r="C79" s="14"/>
      <c r="D79" s="16"/>
      <c r="E79" s="17"/>
      <c r="F79" s="54" t="s">
        <v>286</v>
      </c>
    </row>
    <row r="80" spans="1:7" ht="13.15" customHeight="1" x14ac:dyDescent="0.25">
      <c r="A80" s="9" t="s">
        <v>16</v>
      </c>
      <c r="B80" s="87">
        <v>567</v>
      </c>
      <c r="C80" s="87">
        <v>502</v>
      </c>
      <c r="D80" s="86">
        <v>777</v>
      </c>
      <c r="E80" s="70">
        <v>154.80000000000001</v>
      </c>
      <c r="F80" s="32" t="s">
        <v>33</v>
      </c>
    </row>
    <row r="81" spans="1:6" ht="13.15" customHeight="1" x14ac:dyDescent="0.25">
      <c r="A81" s="9" t="s">
        <v>69</v>
      </c>
      <c r="B81" s="134">
        <v>69690</v>
      </c>
      <c r="C81" s="134">
        <v>67429</v>
      </c>
      <c r="D81" s="135">
        <v>79058</v>
      </c>
      <c r="E81" s="70">
        <v>117.2</v>
      </c>
      <c r="F81" s="32" t="s">
        <v>43</v>
      </c>
    </row>
    <row r="82" spans="1:6" ht="23.85" customHeight="1" x14ac:dyDescent="0.25">
      <c r="A82" s="12" t="s">
        <v>70</v>
      </c>
      <c r="B82" s="58">
        <v>122.9</v>
      </c>
      <c r="C82" s="58">
        <v>134.30000000000001</v>
      </c>
      <c r="D82" s="94">
        <v>101.7</v>
      </c>
      <c r="E82" s="70">
        <v>75.7</v>
      </c>
      <c r="F82" s="32" t="s">
        <v>71</v>
      </c>
    </row>
    <row r="83" spans="1:6" ht="23.85" customHeight="1" x14ac:dyDescent="0.25">
      <c r="A83" s="7" t="s">
        <v>287</v>
      </c>
      <c r="B83" s="87">
        <v>472</v>
      </c>
      <c r="C83" s="87">
        <v>365</v>
      </c>
      <c r="D83" s="86">
        <v>576</v>
      </c>
      <c r="E83" s="70">
        <v>157.80000000000001</v>
      </c>
      <c r="F83" s="24" t="s">
        <v>289</v>
      </c>
    </row>
    <row r="84" spans="1:6" ht="23.85" customHeight="1" x14ac:dyDescent="0.25">
      <c r="A84" s="7" t="s">
        <v>288</v>
      </c>
      <c r="B84" s="87">
        <v>607</v>
      </c>
      <c r="C84" s="87">
        <v>641</v>
      </c>
      <c r="D84" s="86">
        <v>979</v>
      </c>
      <c r="E84" s="70">
        <v>152.69999999999999</v>
      </c>
      <c r="F84" s="24" t="s">
        <v>290</v>
      </c>
    </row>
    <row r="85" spans="1:6" ht="13.15" customHeight="1" x14ac:dyDescent="0.25">
      <c r="A85" s="11" t="s">
        <v>72</v>
      </c>
      <c r="B85" s="56"/>
      <c r="C85" s="56"/>
      <c r="D85" s="62"/>
      <c r="E85" s="88"/>
      <c r="F85" s="24" t="s">
        <v>73</v>
      </c>
    </row>
    <row r="86" spans="1:6" ht="13.15" customHeight="1" x14ac:dyDescent="0.25">
      <c r="A86" s="12" t="s">
        <v>38</v>
      </c>
      <c r="B86" s="52">
        <v>711.7</v>
      </c>
      <c r="C86" s="52">
        <v>751.3</v>
      </c>
      <c r="D86" s="100">
        <v>769.6</v>
      </c>
      <c r="E86" s="70">
        <v>102.4</v>
      </c>
      <c r="F86" s="32" t="s">
        <v>188</v>
      </c>
    </row>
    <row r="87" spans="1:6" ht="13.15" customHeight="1" x14ac:dyDescent="0.25">
      <c r="A87" s="12" t="s">
        <v>39</v>
      </c>
      <c r="B87" s="52">
        <v>456</v>
      </c>
      <c r="C87" s="53">
        <v>560.4</v>
      </c>
      <c r="D87" s="52">
        <v>545.29999999999995</v>
      </c>
      <c r="E87" s="94">
        <v>97.3</v>
      </c>
      <c r="F87" s="32" t="s">
        <v>189</v>
      </c>
    </row>
    <row r="88" spans="1:6" ht="13.15" customHeight="1" x14ac:dyDescent="0.25">
      <c r="A88" s="12" t="s">
        <v>40</v>
      </c>
      <c r="B88" s="58">
        <v>665.6</v>
      </c>
      <c r="C88" s="94">
        <v>686.6</v>
      </c>
      <c r="D88" s="95">
        <v>698</v>
      </c>
      <c r="E88" s="94">
        <v>101.7</v>
      </c>
      <c r="F88" s="32" t="s">
        <v>190</v>
      </c>
    </row>
    <row r="89" spans="1:6" ht="44.25" customHeight="1" x14ac:dyDescent="0.25">
      <c r="A89" s="138" t="s">
        <v>201</v>
      </c>
      <c r="B89" s="138"/>
      <c r="C89" s="138"/>
      <c r="D89" s="138"/>
      <c r="E89" s="138"/>
      <c r="F89" s="138"/>
    </row>
    <row r="90" spans="1:6" ht="36.75" customHeight="1" x14ac:dyDescent="0.25">
      <c r="A90" s="139" t="s">
        <v>202</v>
      </c>
      <c r="B90" s="139"/>
      <c r="C90" s="139"/>
      <c r="D90" s="139"/>
      <c r="E90" s="139"/>
      <c r="F90" s="139"/>
    </row>
    <row r="91" spans="1:6" s="30" customFormat="1" ht="16.5" customHeight="1" x14ac:dyDescent="0.25">
      <c r="A91" s="140" t="s">
        <v>192</v>
      </c>
      <c r="B91" s="140"/>
      <c r="C91" s="140"/>
      <c r="D91" s="140"/>
      <c r="E91" s="140"/>
      <c r="F91" s="140"/>
    </row>
  </sheetData>
  <customSheetViews>
    <customSheetView guid="{F16A83A5-C529-4381-ABA1-6C07D6A5A7C6}">
      <selection activeCell="A37" sqref="A37:F37"/>
      <pageMargins left="0.70866141732283472" right="0.70866141732283472" top="0.74803149606299213" bottom="0.74803149606299213" header="0.31496062992125984" footer="0.31496062992125984"/>
      <pageSetup paperSize="9" orientation="portrait" horizontalDpi="4294967292" verticalDpi="1200" r:id="rId1"/>
    </customSheetView>
  </customSheetViews>
  <mergeCells count="16">
    <mergeCell ref="F1:F2"/>
    <mergeCell ref="A5:F5"/>
    <mergeCell ref="A3:A4"/>
    <mergeCell ref="B3:B4"/>
    <mergeCell ref="C3:C4"/>
    <mergeCell ref="D3:E3"/>
    <mergeCell ref="F3:F4"/>
    <mergeCell ref="A89:F89"/>
    <mergeCell ref="A90:F90"/>
    <mergeCell ref="A91:F91"/>
    <mergeCell ref="A17:F17"/>
    <mergeCell ref="A26:F26"/>
    <mergeCell ref="A37:F37"/>
    <mergeCell ref="A71:F71"/>
    <mergeCell ref="A78:F78"/>
    <mergeCell ref="A49:F49"/>
  </mergeCells>
  <hyperlinks>
    <hyperlink ref="F1:F2" location="'Spis tablic'!A1" display="'Spis tablic'!A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2" verticalDpi="1200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zoomScaleNormal="100" zoomScaleSheetLayoutView="98" workbookViewId="0">
      <selection activeCell="B81" sqref="B81:D81"/>
    </sheetView>
  </sheetViews>
  <sheetFormatPr defaultRowHeight="12.95" customHeight="1" x14ac:dyDescent="0.25"/>
  <cols>
    <col min="1" max="1" width="24.7109375" style="13" customWidth="1"/>
    <col min="2" max="3" width="9.140625" style="2" customWidth="1"/>
    <col min="4" max="4" width="9.5703125" style="2" customWidth="1"/>
    <col min="5" max="5" width="9.140625" style="3" customWidth="1"/>
    <col min="6" max="6" width="24.7109375" style="18" customWidth="1"/>
    <col min="7" max="16384" width="9.140625" style="1"/>
  </cols>
  <sheetData>
    <row r="1" spans="1:6" ht="12.95" customHeight="1" x14ac:dyDescent="0.25">
      <c r="A1" s="29" t="s">
        <v>213</v>
      </c>
      <c r="F1" s="145" t="s">
        <v>371</v>
      </c>
    </row>
    <row r="2" spans="1:6" ht="12.95" customHeight="1" x14ac:dyDescent="0.25">
      <c r="A2" s="60" t="s">
        <v>253</v>
      </c>
      <c r="F2" s="146"/>
    </row>
    <row r="3" spans="1:6" ht="15" customHeight="1" x14ac:dyDescent="0.25">
      <c r="A3" s="148" t="s">
        <v>0</v>
      </c>
      <c r="B3" s="149">
        <v>2013</v>
      </c>
      <c r="C3" s="149">
        <v>2016</v>
      </c>
      <c r="D3" s="151">
        <v>2017</v>
      </c>
      <c r="E3" s="151"/>
      <c r="F3" s="152" t="s">
        <v>28</v>
      </c>
    </row>
    <row r="4" spans="1:6" ht="62.25" customHeight="1" x14ac:dyDescent="0.25">
      <c r="A4" s="148"/>
      <c r="B4" s="150"/>
      <c r="C4" s="150"/>
      <c r="D4" s="33" t="s">
        <v>89</v>
      </c>
      <c r="E4" s="34" t="s">
        <v>42</v>
      </c>
      <c r="F4" s="153"/>
    </row>
    <row r="5" spans="1:6" ht="20.100000000000001" customHeight="1" x14ac:dyDescent="0.25">
      <c r="A5" s="147" t="s">
        <v>91</v>
      </c>
      <c r="B5" s="147"/>
      <c r="C5" s="147"/>
      <c r="D5" s="147"/>
      <c r="E5" s="147"/>
      <c r="F5" s="147"/>
    </row>
    <row r="6" spans="1:6" s="30" customFormat="1" ht="14.45" customHeight="1" x14ac:dyDescent="0.25">
      <c r="A6" s="35" t="s">
        <v>100</v>
      </c>
      <c r="B6" s="14">
        <v>287</v>
      </c>
      <c r="C6" s="14">
        <v>287</v>
      </c>
      <c r="D6" s="14">
        <v>287</v>
      </c>
      <c r="E6" s="96">
        <v>100</v>
      </c>
      <c r="F6" s="28" t="s">
        <v>101</v>
      </c>
    </row>
    <row r="7" spans="1:6" ht="14.45" customHeight="1" x14ac:dyDescent="0.25">
      <c r="A7" s="4" t="s">
        <v>97</v>
      </c>
      <c r="B7" s="14">
        <v>157787</v>
      </c>
      <c r="C7" s="14">
        <v>157886</v>
      </c>
      <c r="D7" s="61">
        <v>157767</v>
      </c>
      <c r="E7" s="21">
        <v>99.9</v>
      </c>
      <c r="F7" s="22" t="s">
        <v>96</v>
      </c>
    </row>
    <row r="8" spans="1:6" ht="14.45" customHeight="1" x14ac:dyDescent="0.25">
      <c r="A8" s="9" t="s">
        <v>1</v>
      </c>
      <c r="B8" s="14">
        <v>80964</v>
      </c>
      <c r="C8" s="14">
        <v>81078</v>
      </c>
      <c r="D8" s="61">
        <v>81017</v>
      </c>
      <c r="E8" s="21">
        <v>99.9</v>
      </c>
      <c r="F8" s="31" t="s">
        <v>30</v>
      </c>
    </row>
    <row r="9" spans="1:6" ht="14.45" customHeight="1" x14ac:dyDescent="0.25">
      <c r="A9" s="4" t="s">
        <v>2</v>
      </c>
      <c r="B9" s="14"/>
      <c r="C9" s="14"/>
      <c r="D9" s="61"/>
      <c r="E9" s="21"/>
      <c r="F9" s="121" t="s">
        <v>291</v>
      </c>
    </row>
    <row r="10" spans="1:6" ht="14.45" customHeight="1" x14ac:dyDescent="0.25">
      <c r="A10" s="9" t="s">
        <v>3</v>
      </c>
      <c r="B10" s="14">
        <v>28479</v>
      </c>
      <c r="C10" s="14">
        <v>28321</v>
      </c>
      <c r="D10" s="61">
        <v>28388</v>
      </c>
      <c r="E10" s="21">
        <v>100.2</v>
      </c>
      <c r="F10" s="122" t="s">
        <v>292</v>
      </c>
    </row>
    <row r="11" spans="1:6" ht="14.45" customHeight="1" x14ac:dyDescent="0.25">
      <c r="A11" s="9" t="s">
        <v>5</v>
      </c>
      <c r="B11" s="14">
        <v>99876</v>
      </c>
      <c r="C11" s="14">
        <v>97814</v>
      </c>
      <c r="D11" s="61">
        <v>96906</v>
      </c>
      <c r="E11" s="21">
        <v>99.1</v>
      </c>
      <c r="F11" s="122" t="s">
        <v>293</v>
      </c>
    </row>
    <row r="12" spans="1:6" ht="14.45" customHeight="1" x14ac:dyDescent="0.25">
      <c r="A12" s="9" t="s">
        <v>4</v>
      </c>
      <c r="B12" s="14">
        <v>29432</v>
      </c>
      <c r="C12" s="14">
        <v>31751</v>
      </c>
      <c r="D12" s="61">
        <v>32473</v>
      </c>
      <c r="E12" s="21">
        <v>102.3</v>
      </c>
      <c r="F12" s="122" t="s">
        <v>294</v>
      </c>
    </row>
    <row r="13" spans="1:6" ht="14.45" customHeight="1" x14ac:dyDescent="0.25">
      <c r="A13" s="6" t="s">
        <v>279</v>
      </c>
      <c r="B13" s="14">
        <v>1506</v>
      </c>
      <c r="C13" s="14">
        <v>1602</v>
      </c>
      <c r="D13" s="61">
        <v>1641</v>
      </c>
      <c r="E13" s="21">
        <v>102.4</v>
      </c>
      <c r="F13" s="22" t="s">
        <v>282</v>
      </c>
    </row>
    <row r="14" spans="1:6" ht="14.45" customHeight="1" x14ac:dyDescent="0.25">
      <c r="A14" s="6" t="s">
        <v>280</v>
      </c>
      <c r="B14" s="14">
        <v>1666</v>
      </c>
      <c r="C14" s="14">
        <v>1556</v>
      </c>
      <c r="D14" s="61">
        <v>1651</v>
      </c>
      <c r="E14" s="21">
        <v>106.1</v>
      </c>
      <c r="F14" s="22" t="s">
        <v>283</v>
      </c>
    </row>
    <row r="15" spans="1:6" ht="14.45" customHeight="1" x14ac:dyDescent="0.25">
      <c r="A15" s="6" t="s">
        <v>281</v>
      </c>
      <c r="B15" s="14">
        <v>-160</v>
      </c>
      <c r="C15" s="14">
        <v>46</v>
      </c>
      <c r="D15" s="61">
        <v>-10</v>
      </c>
      <c r="E15" s="82" t="s">
        <v>193</v>
      </c>
      <c r="F15" s="22" t="s">
        <v>284</v>
      </c>
    </row>
    <row r="16" spans="1:6" ht="39.950000000000003" customHeight="1" x14ac:dyDescent="0.25">
      <c r="A16" s="7" t="s">
        <v>74</v>
      </c>
      <c r="B16" s="14">
        <v>-256</v>
      </c>
      <c r="C16" s="14">
        <v>-16</v>
      </c>
      <c r="D16" s="61">
        <v>-82</v>
      </c>
      <c r="E16" s="17" t="s">
        <v>193</v>
      </c>
      <c r="F16" s="26" t="s">
        <v>75</v>
      </c>
    </row>
    <row r="17" spans="1:6" ht="20.100000000000001" customHeight="1" x14ac:dyDescent="0.25">
      <c r="A17" s="141" t="s">
        <v>90</v>
      </c>
      <c r="B17" s="141"/>
      <c r="C17" s="141"/>
      <c r="D17" s="141"/>
      <c r="E17" s="141"/>
      <c r="F17" s="141"/>
    </row>
    <row r="18" spans="1:6" ht="14.45" customHeight="1" x14ac:dyDescent="0.25">
      <c r="A18" s="4" t="s">
        <v>50</v>
      </c>
      <c r="B18" s="134">
        <v>29982</v>
      </c>
      <c r="C18" s="136">
        <v>29908</v>
      </c>
      <c r="D18" s="133">
        <v>31246</v>
      </c>
      <c r="E18" s="70">
        <v>104.5</v>
      </c>
      <c r="F18" s="24" t="s">
        <v>51</v>
      </c>
    </row>
    <row r="19" spans="1:6" ht="14.45" customHeight="1" x14ac:dyDescent="0.25">
      <c r="A19" s="9" t="s">
        <v>44</v>
      </c>
      <c r="B19" s="91">
        <v>15152</v>
      </c>
      <c r="C19" s="90">
        <v>14424</v>
      </c>
      <c r="D19" s="89">
        <v>15184</v>
      </c>
      <c r="E19" s="70">
        <v>105.3</v>
      </c>
      <c r="F19" s="31" t="s">
        <v>45</v>
      </c>
    </row>
    <row r="20" spans="1:6" ht="25.5" customHeight="1" x14ac:dyDescent="0.25">
      <c r="A20" s="10" t="s">
        <v>94</v>
      </c>
      <c r="B20" s="134">
        <v>5658</v>
      </c>
      <c r="C20" s="135">
        <v>3813</v>
      </c>
      <c r="D20" s="133">
        <v>2870</v>
      </c>
      <c r="E20" s="70">
        <v>75.3</v>
      </c>
      <c r="F20" s="26" t="s">
        <v>103</v>
      </c>
    </row>
    <row r="21" spans="1:6" ht="14.45" customHeight="1" x14ac:dyDescent="0.25">
      <c r="A21" s="8" t="s">
        <v>102</v>
      </c>
      <c r="B21" s="134">
        <v>2496</v>
      </c>
      <c r="C21" s="135">
        <v>2056</v>
      </c>
      <c r="D21" s="133">
        <v>1571</v>
      </c>
      <c r="E21" s="70">
        <v>76.400000000000006</v>
      </c>
      <c r="F21" s="23" t="s">
        <v>95</v>
      </c>
    </row>
    <row r="22" spans="1:6" ht="14.45" customHeight="1" x14ac:dyDescent="0.25">
      <c r="A22" s="9" t="s">
        <v>35</v>
      </c>
      <c r="B22" s="56"/>
      <c r="C22" s="62"/>
      <c r="D22" s="88"/>
      <c r="E22" s="70"/>
      <c r="F22" s="32" t="s">
        <v>46</v>
      </c>
    </row>
    <row r="23" spans="1:6" ht="14.45" customHeight="1" x14ac:dyDescent="0.25">
      <c r="A23" s="5" t="s">
        <v>36</v>
      </c>
      <c r="B23" s="134">
        <v>1387</v>
      </c>
      <c r="C23" s="86">
        <v>641</v>
      </c>
      <c r="D23" s="85">
        <v>364</v>
      </c>
      <c r="E23" s="70">
        <v>56.8</v>
      </c>
      <c r="F23" s="25" t="s">
        <v>47</v>
      </c>
    </row>
    <row r="24" spans="1:6" ht="14.45" customHeight="1" x14ac:dyDescent="0.25">
      <c r="A24" s="5" t="s">
        <v>178</v>
      </c>
      <c r="B24" s="134">
        <v>3732</v>
      </c>
      <c r="C24" s="135">
        <v>2586</v>
      </c>
      <c r="D24" s="133">
        <v>2030</v>
      </c>
      <c r="E24" s="70">
        <v>78.5</v>
      </c>
      <c r="F24" s="25" t="s">
        <v>48</v>
      </c>
    </row>
    <row r="25" spans="1:6" ht="14.45" customHeight="1" x14ac:dyDescent="0.25">
      <c r="A25" s="5" t="s">
        <v>37</v>
      </c>
      <c r="B25" s="87">
        <v>539</v>
      </c>
      <c r="C25" s="86">
        <v>586</v>
      </c>
      <c r="D25" s="85">
        <v>476</v>
      </c>
      <c r="E25" s="70">
        <v>81.2</v>
      </c>
      <c r="F25" s="25" t="s">
        <v>49</v>
      </c>
    </row>
    <row r="26" spans="1:6" ht="20.100000000000001" customHeight="1" x14ac:dyDescent="0.25">
      <c r="A26" s="142" t="s">
        <v>163</v>
      </c>
      <c r="B26" s="142"/>
      <c r="C26" s="142"/>
      <c r="D26" s="142"/>
      <c r="E26" s="142"/>
      <c r="F26" s="142"/>
    </row>
    <row r="27" spans="1:6" s="20" customFormat="1" ht="50.1" customHeight="1" x14ac:dyDescent="0.25">
      <c r="A27" s="19" t="s">
        <v>179</v>
      </c>
      <c r="B27" s="47">
        <v>18.7</v>
      </c>
      <c r="C27" s="47">
        <v>18.8</v>
      </c>
      <c r="D27" s="48">
        <v>19.2</v>
      </c>
      <c r="E27" s="92">
        <f>D27/C27*100</f>
        <v>102.1</v>
      </c>
      <c r="F27" s="24" t="s">
        <v>76</v>
      </c>
    </row>
    <row r="28" spans="1:6" ht="14.45" customHeight="1" x14ac:dyDescent="0.25">
      <c r="A28" s="9" t="s">
        <v>19</v>
      </c>
      <c r="B28" s="49">
        <v>8.6999999999999993</v>
      </c>
      <c r="C28" s="49">
        <v>18.5</v>
      </c>
      <c r="D28" s="15">
        <v>18.7</v>
      </c>
      <c r="E28" s="21">
        <f>D28/C28*100</f>
        <v>101.1</v>
      </c>
      <c r="F28" s="32" t="s">
        <v>31</v>
      </c>
    </row>
    <row r="29" spans="1:6" ht="36.75" customHeight="1" x14ac:dyDescent="0.25">
      <c r="A29" s="7" t="s">
        <v>180</v>
      </c>
      <c r="B29" s="14"/>
      <c r="C29" s="49"/>
      <c r="D29" s="15"/>
      <c r="E29" s="21"/>
      <c r="F29" s="24" t="s">
        <v>182</v>
      </c>
    </row>
    <row r="30" spans="1:6" ht="14.45" customHeight="1" x14ac:dyDescent="0.25">
      <c r="A30" s="9" t="s">
        <v>14</v>
      </c>
      <c r="B30" s="14">
        <v>278</v>
      </c>
      <c r="C30" s="50">
        <v>197</v>
      </c>
      <c r="D30" s="61">
        <v>175</v>
      </c>
      <c r="E30" s="21">
        <f>D30/C30*100</f>
        <v>88.8</v>
      </c>
      <c r="F30" s="32" t="s">
        <v>20</v>
      </c>
    </row>
    <row r="31" spans="1:6" ht="21.95" customHeight="1" x14ac:dyDescent="0.25">
      <c r="A31" s="12" t="s">
        <v>181</v>
      </c>
      <c r="B31" s="14">
        <v>40430</v>
      </c>
      <c r="C31" s="50">
        <v>32679</v>
      </c>
      <c r="D31" s="61">
        <v>23597</v>
      </c>
      <c r="E31" s="21">
        <f>D31/C31*100</f>
        <v>72.2</v>
      </c>
      <c r="F31" s="32" t="s">
        <v>52</v>
      </c>
    </row>
    <row r="32" spans="1:6" ht="14.45" customHeight="1" x14ac:dyDescent="0.25">
      <c r="A32" s="7" t="s">
        <v>77</v>
      </c>
      <c r="B32" s="14">
        <v>2124.6999999999998</v>
      </c>
      <c r="C32" s="49">
        <v>1307</v>
      </c>
      <c r="D32" s="15">
        <v>1272.7</v>
      </c>
      <c r="E32" s="21">
        <f>D32/C32*100</f>
        <v>97.4</v>
      </c>
      <c r="F32" s="24" t="s">
        <v>53</v>
      </c>
    </row>
    <row r="33" spans="1:6" ht="14.45" customHeight="1" x14ac:dyDescent="0.25">
      <c r="A33" s="9" t="s">
        <v>54</v>
      </c>
      <c r="B33" s="14">
        <v>1648.8</v>
      </c>
      <c r="C33" s="49">
        <v>762.2</v>
      </c>
      <c r="D33" s="15">
        <v>623.5</v>
      </c>
      <c r="E33" s="21">
        <f>D33/C33*100</f>
        <v>81.8</v>
      </c>
      <c r="F33" s="32" t="s">
        <v>55</v>
      </c>
    </row>
    <row r="34" spans="1:6" ht="24.95" customHeight="1" x14ac:dyDescent="0.25">
      <c r="A34" s="7" t="s">
        <v>78</v>
      </c>
      <c r="B34" s="14"/>
      <c r="C34" s="49"/>
      <c r="D34" s="15"/>
      <c r="E34" s="21"/>
      <c r="F34" s="24" t="s">
        <v>56</v>
      </c>
    </row>
    <row r="35" spans="1:6" ht="14.45" customHeight="1" x14ac:dyDescent="0.25">
      <c r="A35" s="9" t="s">
        <v>18</v>
      </c>
      <c r="B35" s="14">
        <v>57710.2</v>
      </c>
      <c r="C35" s="49">
        <v>23723.9</v>
      </c>
      <c r="D35" s="15">
        <v>20113.400000000001</v>
      </c>
      <c r="E35" s="21">
        <v>84.8</v>
      </c>
      <c r="F35" s="32" t="s">
        <v>183</v>
      </c>
    </row>
    <row r="36" spans="1:6" ht="14.45" customHeight="1" x14ac:dyDescent="0.25">
      <c r="A36" s="9" t="s">
        <v>17</v>
      </c>
      <c r="B36" s="49">
        <v>79358</v>
      </c>
      <c r="C36" s="49">
        <v>57947.9</v>
      </c>
      <c r="D36" s="15">
        <v>18730.099999999999</v>
      </c>
      <c r="E36" s="21">
        <v>32.299999999999997</v>
      </c>
      <c r="F36" s="32" t="s">
        <v>184</v>
      </c>
    </row>
    <row r="37" spans="1:6" ht="20.100000000000001" customHeight="1" x14ac:dyDescent="0.25">
      <c r="A37" s="143" t="s">
        <v>159</v>
      </c>
      <c r="B37" s="143"/>
      <c r="C37" s="143"/>
      <c r="D37" s="143"/>
      <c r="E37" s="143"/>
      <c r="F37" s="143"/>
    </row>
    <row r="38" spans="1:6" ht="14.45" customHeight="1" x14ac:dyDescent="0.25">
      <c r="A38" s="4" t="s">
        <v>41</v>
      </c>
      <c r="B38" s="14"/>
      <c r="C38" s="14"/>
      <c r="D38" s="16"/>
      <c r="E38" s="17"/>
      <c r="F38" s="27" t="s">
        <v>58</v>
      </c>
    </row>
    <row r="39" spans="1:6" ht="14.45" customHeight="1" x14ac:dyDescent="0.25">
      <c r="A39" s="9" t="s">
        <v>57</v>
      </c>
      <c r="B39" s="14">
        <v>94</v>
      </c>
      <c r="C39" s="14">
        <v>103</v>
      </c>
      <c r="D39" s="16">
        <v>105</v>
      </c>
      <c r="E39" s="21">
        <v>101.9</v>
      </c>
      <c r="F39" s="32" t="s">
        <v>79</v>
      </c>
    </row>
    <row r="40" spans="1:6" ht="14.45" customHeight="1" x14ac:dyDescent="0.25">
      <c r="A40" s="9" t="s">
        <v>59</v>
      </c>
      <c r="B40" s="14">
        <v>21</v>
      </c>
      <c r="C40" s="14">
        <v>19</v>
      </c>
      <c r="D40" s="16">
        <v>16</v>
      </c>
      <c r="E40" s="21">
        <v>84.2</v>
      </c>
      <c r="F40" s="31" t="s">
        <v>21</v>
      </c>
    </row>
    <row r="41" spans="1:6" ht="28.5" customHeight="1" x14ac:dyDescent="0.25">
      <c r="A41" s="7" t="s">
        <v>80</v>
      </c>
      <c r="B41" s="14"/>
      <c r="C41" s="14"/>
      <c r="D41" s="16"/>
      <c r="E41" s="21"/>
      <c r="F41" s="24" t="s">
        <v>81</v>
      </c>
    </row>
    <row r="42" spans="1:6" ht="13.15" customHeight="1" x14ac:dyDescent="0.25">
      <c r="A42" s="9" t="s">
        <v>10</v>
      </c>
      <c r="B42" s="49">
        <v>944.2</v>
      </c>
      <c r="C42" s="49">
        <v>995.8</v>
      </c>
      <c r="D42" s="15">
        <v>981</v>
      </c>
      <c r="E42" s="21">
        <v>98.5</v>
      </c>
      <c r="F42" s="31" t="s">
        <v>22</v>
      </c>
    </row>
    <row r="43" spans="1:6" ht="13.15" customHeight="1" x14ac:dyDescent="0.25">
      <c r="A43" s="5" t="s">
        <v>15</v>
      </c>
      <c r="B43" s="49">
        <v>309.8</v>
      </c>
      <c r="C43" s="49">
        <v>328.2</v>
      </c>
      <c r="D43" s="15">
        <v>316.8</v>
      </c>
      <c r="E43" s="21">
        <v>96.5</v>
      </c>
      <c r="F43" s="23" t="s">
        <v>23</v>
      </c>
    </row>
    <row r="44" spans="1:6" ht="13.15" customHeight="1" x14ac:dyDescent="0.25">
      <c r="A44" s="9" t="s">
        <v>11</v>
      </c>
      <c r="B44" s="49">
        <v>93.2</v>
      </c>
      <c r="C44" s="49">
        <v>104.8</v>
      </c>
      <c r="D44" s="15">
        <v>99</v>
      </c>
      <c r="E44" s="21">
        <v>94.5</v>
      </c>
      <c r="F44" s="31" t="s">
        <v>185</v>
      </c>
    </row>
    <row r="45" spans="1:6" ht="13.15" customHeight="1" x14ac:dyDescent="0.25">
      <c r="A45" s="6" t="s">
        <v>34</v>
      </c>
      <c r="B45" s="14">
        <v>38</v>
      </c>
      <c r="C45" s="14">
        <v>44</v>
      </c>
      <c r="D45" s="16">
        <v>44</v>
      </c>
      <c r="E45" s="21">
        <v>100</v>
      </c>
      <c r="F45" s="27" t="s">
        <v>60</v>
      </c>
    </row>
    <row r="46" spans="1:6" ht="23.85" customHeight="1" x14ac:dyDescent="0.25">
      <c r="A46" s="7" t="s">
        <v>82</v>
      </c>
      <c r="B46" s="14"/>
      <c r="C46" s="14"/>
      <c r="D46" s="16"/>
      <c r="E46" s="21"/>
      <c r="F46" s="27" t="s">
        <v>61</v>
      </c>
    </row>
    <row r="47" spans="1:6" ht="23.85" customHeight="1" x14ac:dyDescent="0.25">
      <c r="A47" s="12" t="s">
        <v>164</v>
      </c>
      <c r="B47" s="14">
        <v>4</v>
      </c>
      <c r="C47" s="14">
        <v>5</v>
      </c>
      <c r="D47" s="61">
        <v>5</v>
      </c>
      <c r="E47" s="21">
        <v>100</v>
      </c>
      <c r="F47" s="32" t="s">
        <v>165</v>
      </c>
    </row>
    <row r="48" spans="1:6" ht="13.15" customHeight="1" x14ac:dyDescent="0.25">
      <c r="A48" s="9" t="s">
        <v>12</v>
      </c>
      <c r="B48" s="14">
        <v>315</v>
      </c>
      <c r="C48" s="14">
        <v>341</v>
      </c>
      <c r="D48" s="16">
        <v>356</v>
      </c>
      <c r="E48" s="21">
        <v>104.4</v>
      </c>
      <c r="F48" s="31" t="s">
        <v>32</v>
      </c>
    </row>
    <row r="49" spans="1:6" ht="19.5" customHeight="1" x14ac:dyDescent="0.25">
      <c r="A49" s="144" t="s">
        <v>168</v>
      </c>
      <c r="B49" s="144"/>
      <c r="C49" s="144"/>
      <c r="D49" s="144"/>
      <c r="E49" s="144"/>
      <c r="F49" s="144"/>
    </row>
    <row r="50" spans="1:6" ht="13.15" customHeight="1" x14ac:dyDescent="0.25">
      <c r="A50" s="4" t="s">
        <v>83</v>
      </c>
      <c r="B50" s="44"/>
      <c r="C50" s="44"/>
      <c r="D50" s="45"/>
      <c r="E50" s="46"/>
      <c r="F50" s="27" t="s">
        <v>84</v>
      </c>
    </row>
    <row r="51" spans="1:6" ht="13.15" customHeight="1" x14ac:dyDescent="0.25">
      <c r="A51" s="9" t="s">
        <v>6</v>
      </c>
      <c r="B51" s="14">
        <v>52</v>
      </c>
      <c r="C51" s="14">
        <v>53</v>
      </c>
      <c r="D51" s="61">
        <v>52</v>
      </c>
      <c r="E51" s="21">
        <v>98.1</v>
      </c>
      <c r="F51" s="31" t="s">
        <v>24</v>
      </c>
    </row>
    <row r="52" spans="1:6" ht="13.15" customHeight="1" x14ac:dyDescent="0.25">
      <c r="A52" s="9" t="s">
        <v>7</v>
      </c>
      <c r="B52" s="14">
        <v>4964</v>
      </c>
      <c r="C52" s="14">
        <v>4997</v>
      </c>
      <c r="D52" s="61">
        <v>5247</v>
      </c>
      <c r="E52" s="21">
        <v>105</v>
      </c>
      <c r="F52" s="31" t="s">
        <v>25</v>
      </c>
    </row>
    <row r="53" spans="1:6" ht="23.25" customHeight="1" x14ac:dyDescent="0.25">
      <c r="A53" s="10" t="s">
        <v>171</v>
      </c>
      <c r="B53" s="14"/>
      <c r="C53" s="14"/>
      <c r="D53" s="61"/>
      <c r="E53" s="21"/>
      <c r="F53" s="26" t="s">
        <v>170</v>
      </c>
    </row>
    <row r="54" spans="1:6" ht="13.15" customHeight="1" x14ac:dyDescent="0.25">
      <c r="A54" s="9" t="s">
        <v>8</v>
      </c>
      <c r="B54" s="14">
        <v>44</v>
      </c>
      <c r="C54" s="14">
        <v>43</v>
      </c>
      <c r="D54" s="61">
        <v>48</v>
      </c>
      <c r="E54" s="21">
        <v>111.6</v>
      </c>
      <c r="F54" s="31" t="s">
        <v>26</v>
      </c>
    </row>
    <row r="55" spans="1:6" ht="13.15" customHeight="1" x14ac:dyDescent="0.25">
      <c r="A55" s="9" t="s">
        <v>9</v>
      </c>
      <c r="B55" s="14">
        <v>8768</v>
      </c>
      <c r="C55" s="14">
        <v>9334</v>
      </c>
      <c r="D55" s="61">
        <v>10829</v>
      </c>
      <c r="E55" s="21">
        <v>116</v>
      </c>
      <c r="F55" s="31" t="s">
        <v>27</v>
      </c>
    </row>
    <row r="56" spans="1:6" ht="23.25" x14ac:dyDescent="0.25">
      <c r="A56" s="10" t="s">
        <v>166</v>
      </c>
      <c r="B56" s="14"/>
      <c r="C56" s="14"/>
      <c r="D56" s="61"/>
      <c r="E56" s="21"/>
      <c r="F56" s="32" t="s">
        <v>174</v>
      </c>
    </row>
    <row r="57" spans="1:6" ht="13.15" customHeight="1" x14ac:dyDescent="0.25">
      <c r="A57" s="9" t="s">
        <v>8</v>
      </c>
      <c r="B57" s="14">
        <v>22</v>
      </c>
      <c r="C57" s="14">
        <v>22</v>
      </c>
      <c r="D57" s="115" t="s">
        <v>194</v>
      </c>
      <c r="E57" s="21" t="s">
        <v>193</v>
      </c>
      <c r="F57" s="31" t="s">
        <v>26</v>
      </c>
    </row>
    <row r="58" spans="1:6" ht="13.15" customHeight="1" x14ac:dyDescent="0.25">
      <c r="A58" s="9" t="s">
        <v>9</v>
      </c>
      <c r="B58" s="14">
        <v>4590</v>
      </c>
      <c r="C58" s="14">
        <v>4374</v>
      </c>
      <c r="D58" s="61">
        <v>2947</v>
      </c>
      <c r="E58" s="21">
        <v>67.400000000000006</v>
      </c>
      <c r="F58" s="31" t="s">
        <v>27</v>
      </c>
    </row>
    <row r="59" spans="1:6" ht="23.85" customHeight="1" x14ac:dyDescent="0.25">
      <c r="A59" s="7" t="s">
        <v>85</v>
      </c>
      <c r="B59" s="14"/>
      <c r="C59" s="14"/>
      <c r="D59" s="61"/>
      <c r="E59" s="21"/>
      <c r="F59" s="24" t="s">
        <v>62</v>
      </c>
    </row>
    <row r="60" spans="1:6" ht="13.15" customHeight="1" x14ac:dyDescent="0.25">
      <c r="A60" s="9" t="s">
        <v>8</v>
      </c>
      <c r="B60" s="14">
        <v>7</v>
      </c>
      <c r="C60" s="14">
        <v>6</v>
      </c>
      <c r="D60" s="115" t="s">
        <v>194</v>
      </c>
      <c r="E60" s="21" t="s">
        <v>193</v>
      </c>
      <c r="F60" s="31" t="s">
        <v>26</v>
      </c>
    </row>
    <row r="61" spans="1:6" ht="13.15" customHeight="1" x14ac:dyDescent="0.25">
      <c r="A61" s="9" t="s">
        <v>9</v>
      </c>
      <c r="B61" s="14">
        <v>1022</v>
      </c>
      <c r="C61" s="14">
        <v>725</v>
      </c>
      <c r="D61" s="61">
        <v>458</v>
      </c>
      <c r="E61" s="21">
        <v>63.2</v>
      </c>
      <c r="F61" s="31" t="s">
        <v>27</v>
      </c>
    </row>
    <row r="62" spans="1:6" ht="23.25" x14ac:dyDescent="0.25">
      <c r="A62" s="7" t="s">
        <v>172</v>
      </c>
      <c r="B62" s="14"/>
      <c r="C62" s="14"/>
      <c r="D62" s="61"/>
      <c r="E62" s="21"/>
      <c r="F62" s="24" t="s">
        <v>186</v>
      </c>
    </row>
    <row r="63" spans="1:6" ht="13.15" customHeight="1" x14ac:dyDescent="0.25">
      <c r="A63" s="9" t="s">
        <v>8</v>
      </c>
      <c r="B63" s="115" t="s">
        <v>194</v>
      </c>
      <c r="C63" s="115" t="s">
        <v>194</v>
      </c>
      <c r="D63" s="61">
        <v>6</v>
      </c>
      <c r="E63" s="21" t="s">
        <v>193</v>
      </c>
      <c r="F63" s="31" t="s">
        <v>26</v>
      </c>
    </row>
    <row r="64" spans="1:6" ht="13.15" customHeight="1" x14ac:dyDescent="0.25">
      <c r="A64" s="9" t="s">
        <v>9</v>
      </c>
      <c r="B64" s="115" t="s">
        <v>194</v>
      </c>
      <c r="C64" s="115" t="s">
        <v>194</v>
      </c>
      <c r="D64" s="61">
        <v>248</v>
      </c>
      <c r="E64" s="21" t="s">
        <v>193</v>
      </c>
      <c r="F64" s="31" t="s">
        <v>27</v>
      </c>
    </row>
    <row r="65" spans="1:7" ht="23.25" customHeight="1" x14ac:dyDescent="0.25">
      <c r="A65" s="7" t="s">
        <v>173</v>
      </c>
      <c r="B65" s="14"/>
      <c r="C65" s="14"/>
      <c r="D65" s="61"/>
      <c r="E65" s="21"/>
      <c r="F65" s="24" t="s">
        <v>187</v>
      </c>
    </row>
    <row r="66" spans="1:7" ht="13.15" customHeight="1" x14ac:dyDescent="0.25">
      <c r="A66" s="9" t="s">
        <v>8</v>
      </c>
      <c r="B66" s="14">
        <v>6</v>
      </c>
      <c r="C66" s="14">
        <v>6</v>
      </c>
      <c r="D66" s="61">
        <v>6</v>
      </c>
      <c r="E66" s="21">
        <v>100</v>
      </c>
      <c r="F66" s="31" t="s">
        <v>26</v>
      </c>
    </row>
    <row r="67" spans="1:7" ht="13.15" customHeight="1" x14ac:dyDescent="0.25">
      <c r="A67" s="9" t="s">
        <v>9</v>
      </c>
      <c r="B67" s="14">
        <v>1606</v>
      </c>
      <c r="C67" s="14">
        <v>1462</v>
      </c>
      <c r="D67" s="50">
        <v>1380</v>
      </c>
      <c r="E67" s="21">
        <v>94.4</v>
      </c>
      <c r="F67" s="31" t="s">
        <v>27</v>
      </c>
    </row>
    <row r="68" spans="1:7" ht="23.25" x14ac:dyDescent="0.25">
      <c r="A68" s="7" t="s">
        <v>169</v>
      </c>
      <c r="B68" s="14"/>
      <c r="C68" s="14"/>
      <c r="D68" s="50"/>
      <c r="E68" s="49"/>
      <c r="F68" s="65" t="s">
        <v>175</v>
      </c>
      <c r="G68" s="64"/>
    </row>
    <row r="69" spans="1:7" ht="13.15" customHeight="1" x14ac:dyDescent="0.25">
      <c r="A69" s="9" t="s">
        <v>8</v>
      </c>
      <c r="B69" s="14">
        <v>7</v>
      </c>
      <c r="C69" s="14">
        <v>5</v>
      </c>
      <c r="D69" s="50">
        <v>5</v>
      </c>
      <c r="E69" s="49">
        <v>100</v>
      </c>
      <c r="F69" s="31" t="s">
        <v>26</v>
      </c>
    </row>
    <row r="70" spans="1:7" ht="13.15" customHeight="1" x14ac:dyDescent="0.25">
      <c r="A70" s="9" t="s">
        <v>9</v>
      </c>
      <c r="B70" s="14">
        <v>2237</v>
      </c>
      <c r="C70" s="14">
        <v>2228</v>
      </c>
      <c r="D70" s="50">
        <v>2192</v>
      </c>
      <c r="E70" s="49">
        <v>98.4</v>
      </c>
      <c r="F70" s="31" t="s">
        <v>27</v>
      </c>
    </row>
    <row r="71" spans="1:7" ht="19.5" customHeight="1" x14ac:dyDescent="0.25">
      <c r="A71" s="143" t="s">
        <v>63</v>
      </c>
      <c r="B71" s="143"/>
      <c r="C71" s="143"/>
      <c r="D71" s="143"/>
      <c r="E71" s="143"/>
      <c r="F71" s="143"/>
    </row>
    <row r="72" spans="1:7" ht="13.15" customHeight="1" x14ac:dyDescent="0.25">
      <c r="A72" s="4" t="s">
        <v>64</v>
      </c>
      <c r="B72" s="50">
        <v>34</v>
      </c>
      <c r="C72" s="50">
        <v>32</v>
      </c>
      <c r="D72" s="61">
        <v>32</v>
      </c>
      <c r="E72" s="21">
        <v>100</v>
      </c>
      <c r="F72" s="24" t="s">
        <v>65</v>
      </c>
    </row>
    <row r="73" spans="1:7" ht="13.15" customHeight="1" x14ac:dyDescent="0.25">
      <c r="A73" s="11" t="s">
        <v>86</v>
      </c>
      <c r="B73" s="49">
        <v>25.9</v>
      </c>
      <c r="C73" s="49">
        <v>24.5</v>
      </c>
      <c r="D73" s="15">
        <v>24.6</v>
      </c>
      <c r="E73" s="21">
        <v>100.4</v>
      </c>
      <c r="F73" s="24" t="s">
        <v>66</v>
      </c>
    </row>
    <row r="74" spans="1:7" ht="13.15" customHeight="1" x14ac:dyDescent="0.25">
      <c r="A74" s="6" t="s">
        <v>13</v>
      </c>
      <c r="B74" s="50">
        <v>1</v>
      </c>
      <c r="C74" s="50">
        <v>1</v>
      </c>
      <c r="D74" s="61">
        <v>1</v>
      </c>
      <c r="E74" s="21">
        <v>100</v>
      </c>
      <c r="F74" s="28" t="s">
        <v>29</v>
      </c>
    </row>
    <row r="75" spans="1:7" ht="13.15" customHeight="1" x14ac:dyDescent="0.25">
      <c r="A75" s="6" t="s">
        <v>67</v>
      </c>
      <c r="B75" s="49">
        <v>4.2</v>
      </c>
      <c r="C75" s="49">
        <v>6.8</v>
      </c>
      <c r="D75" s="15">
        <v>5.7</v>
      </c>
      <c r="E75" s="21">
        <v>84</v>
      </c>
      <c r="F75" s="24" t="s">
        <v>68</v>
      </c>
    </row>
    <row r="76" spans="1:7" ht="23.85" customHeight="1" x14ac:dyDescent="0.25">
      <c r="A76" s="7" t="s">
        <v>88</v>
      </c>
      <c r="B76" s="50">
        <v>7</v>
      </c>
      <c r="C76" s="50">
        <v>8</v>
      </c>
      <c r="D76" s="61">
        <v>7</v>
      </c>
      <c r="E76" s="21">
        <v>87.5</v>
      </c>
      <c r="F76" s="24" t="s">
        <v>87</v>
      </c>
    </row>
    <row r="77" spans="1:7" ht="23.85" customHeight="1" x14ac:dyDescent="0.25">
      <c r="A77" s="7" t="s">
        <v>98</v>
      </c>
      <c r="B77" s="50">
        <v>339</v>
      </c>
      <c r="C77" s="50">
        <v>353</v>
      </c>
      <c r="D77" s="61">
        <v>341</v>
      </c>
      <c r="E77" s="21">
        <v>96.6</v>
      </c>
      <c r="F77" s="24" t="s">
        <v>99</v>
      </c>
    </row>
    <row r="78" spans="1:7" ht="19.5" customHeight="1" x14ac:dyDescent="0.25">
      <c r="A78" s="143" t="s">
        <v>93</v>
      </c>
      <c r="B78" s="143"/>
      <c r="C78" s="143"/>
      <c r="D78" s="143"/>
      <c r="E78" s="143"/>
      <c r="F78" s="143"/>
    </row>
    <row r="79" spans="1:7" ht="13.15" customHeight="1" x14ac:dyDescent="0.25">
      <c r="A79" s="4" t="s">
        <v>285</v>
      </c>
      <c r="B79" s="14"/>
      <c r="C79" s="14"/>
      <c r="D79" s="16"/>
      <c r="E79" s="17"/>
      <c r="F79" s="54" t="s">
        <v>286</v>
      </c>
    </row>
    <row r="80" spans="1:7" ht="13.15" customHeight="1" x14ac:dyDescent="0.25">
      <c r="A80" s="9" t="s">
        <v>16</v>
      </c>
      <c r="B80" s="87">
        <v>392</v>
      </c>
      <c r="C80" s="86">
        <v>322</v>
      </c>
      <c r="D80" s="87">
        <v>410</v>
      </c>
      <c r="E80" s="94">
        <v>127.3</v>
      </c>
      <c r="F80" s="32" t="s">
        <v>33</v>
      </c>
    </row>
    <row r="81" spans="1:6" ht="13.15" customHeight="1" x14ac:dyDescent="0.25">
      <c r="A81" s="9" t="s">
        <v>69</v>
      </c>
      <c r="B81" s="134">
        <v>57088</v>
      </c>
      <c r="C81" s="135">
        <v>51804</v>
      </c>
      <c r="D81" s="134">
        <v>60135</v>
      </c>
      <c r="E81" s="94">
        <v>116.1</v>
      </c>
      <c r="F81" s="32" t="s">
        <v>43</v>
      </c>
    </row>
    <row r="82" spans="1:6" ht="23.85" customHeight="1" x14ac:dyDescent="0.25">
      <c r="A82" s="12" t="s">
        <v>70</v>
      </c>
      <c r="B82" s="58">
        <v>145.6</v>
      </c>
      <c r="C82" s="94">
        <v>160.9</v>
      </c>
      <c r="D82" s="58">
        <v>146.69999999999999</v>
      </c>
      <c r="E82" s="94">
        <v>91.2</v>
      </c>
      <c r="F82" s="32" t="s">
        <v>71</v>
      </c>
    </row>
    <row r="83" spans="1:6" ht="23.85" customHeight="1" x14ac:dyDescent="0.25">
      <c r="A83" s="7" t="s">
        <v>287</v>
      </c>
      <c r="B83" s="87">
        <v>330</v>
      </c>
      <c r="C83" s="86">
        <v>340</v>
      </c>
      <c r="D83" s="87">
        <v>312</v>
      </c>
      <c r="E83" s="94">
        <v>91.8</v>
      </c>
      <c r="F83" s="24" t="s">
        <v>289</v>
      </c>
    </row>
    <row r="84" spans="1:6" ht="23.85" customHeight="1" x14ac:dyDescent="0.25">
      <c r="A84" s="7" t="s">
        <v>288</v>
      </c>
      <c r="B84" s="87">
        <v>382</v>
      </c>
      <c r="C84" s="86">
        <v>309</v>
      </c>
      <c r="D84" s="87">
        <v>378</v>
      </c>
      <c r="E84" s="94">
        <v>122.3</v>
      </c>
      <c r="F84" s="24" t="s">
        <v>290</v>
      </c>
    </row>
    <row r="85" spans="1:6" ht="13.15" customHeight="1" x14ac:dyDescent="0.25">
      <c r="A85" s="11" t="s">
        <v>72</v>
      </c>
      <c r="B85" s="56"/>
      <c r="C85" s="13"/>
      <c r="D85" s="56"/>
      <c r="E85" s="13"/>
      <c r="F85" s="24" t="s">
        <v>73</v>
      </c>
    </row>
    <row r="86" spans="1:6" ht="13.15" customHeight="1" x14ac:dyDescent="0.25">
      <c r="A86" s="12" t="s">
        <v>38</v>
      </c>
      <c r="B86" s="52">
        <v>744.8</v>
      </c>
      <c r="C86" s="53">
        <v>783.6</v>
      </c>
      <c r="D86" s="52">
        <v>781.1</v>
      </c>
      <c r="E86" s="94">
        <v>99.7</v>
      </c>
      <c r="F86" s="32" t="s">
        <v>188</v>
      </c>
    </row>
    <row r="87" spans="1:6" ht="13.15" customHeight="1" x14ac:dyDescent="0.25">
      <c r="A87" s="12" t="s">
        <v>39</v>
      </c>
      <c r="B87" s="52">
        <v>565.79999999999995</v>
      </c>
      <c r="C87" s="53">
        <v>757.5</v>
      </c>
      <c r="D87" s="52">
        <v>791.4</v>
      </c>
      <c r="E87" s="94">
        <v>104.5</v>
      </c>
      <c r="F87" s="32" t="s">
        <v>189</v>
      </c>
    </row>
    <row r="88" spans="1:6" ht="13.15" customHeight="1" x14ac:dyDescent="0.25">
      <c r="A88" s="12" t="s">
        <v>40</v>
      </c>
      <c r="B88" s="58">
        <v>509.8</v>
      </c>
      <c r="C88" s="94">
        <v>527.29999999999995</v>
      </c>
      <c r="D88" s="95">
        <v>520.1</v>
      </c>
      <c r="E88" s="94">
        <v>98.6</v>
      </c>
      <c r="F88" s="32" t="s">
        <v>190</v>
      </c>
    </row>
    <row r="89" spans="1:6" ht="44.25" customHeight="1" x14ac:dyDescent="0.25">
      <c r="A89" s="138" t="s">
        <v>167</v>
      </c>
      <c r="B89" s="138"/>
      <c r="C89" s="138"/>
      <c r="D89" s="138"/>
      <c r="E89" s="138"/>
      <c r="F89" s="138"/>
    </row>
    <row r="90" spans="1:6" ht="36.75" customHeight="1" x14ac:dyDescent="0.25">
      <c r="A90" s="139" t="s">
        <v>191</v>
      </c>
      <c r="B90" s="139"/>
      <c r="C90" s="139"/>
      <c r="D90" s="139"/>
      <c r="E90" s="139"/>
      <c r="F90" s="139"/>
    </row>
    <row r="91" spans="1:6" s="30" customFormat="1" ht="16.5" customHeight="1" x14ac:dyDescent="0.25">
      <c r="A91" s="140" t="s">
        <v>192</v>
      </c>
      <c r="B91" s="140"/>
      <c r="C91" s="140"/>
      <c r="D91" s="140"/>
      <c r="E91" s="140"/>
      <c r="F91" s="140"/>
    </row>
  </sheetData>
  <customSheetViews>
    <customSheetView guid="{F16A83A5-C529-4381-ABA1-6C07D6A5A7C6}">
      <selection activeCell="A37" sqref="A37:F37"/>
      <pageMargins left="0.70866141732283472" right="0.70866141732283472" top="0.74803149606299213" bottom="0.74803149606299213" header="0.31496062992125984" footer="0.31496062992125984"/>
      <pageSetup paperSize="9" orientation="portrait" horizontalDpi="4294967292" verticalDpi="1200" r:id="rId1"/>
    </customSheetView>
  </customSheetViews>
  <mergeCells count="16">
    <mergeCell ref="F1:F2"/>
    <mergeCell ref="A5:F5"/>
    <mergeCell ref="A3:A4"/>
    <mergeCell ref="B3:B4"/>
    <mergeCell ref="C3:C4"/>
    <mergeCell ref="D3:E3"/>
    <mergeCell ref="F3:F4"/>
    <mergeCell ref="A89:F89"/>
    <mergeCell ref="A90:F90"/>
    <mergeCell ref="A91:F91"/>
    <mergeCell ref="A17:F17"/>
    <mergeCell ref="A26:F26"/>
    <mergeCell ref="A37:F37"/>
    <mergeCell ref="A71:F71"/>
    <mergeCell ref="A78:F78"/>
    <mergeCell ref="A49:F49"/>
  </mergeCells>
  <hyperlinks>
    <hyperlink ref="F1:F2" location="'Spis tablic'!A1" display="'Spis tablic'!A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2" verticalDpi="1200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zoomScaleNormal="100" zoomScaleSheetLayoutView="98" workbookViewId="0">
      <selection activeCell="E42" sqref="E42"/>
    </sheetView>
  </sheetViews>
  <sheetFormatPr defaultRowHeight="12.95" customHeight="1" x14ac:dyDescent="0.25"/>
  <cols>
    <col min="1" max="1" width="24.7109375" style="13" customWidth="1"/>
    <col min="2" max="3" width="9.140625" style="2" customWidth="1"/>
    <col min="4" max="4" width="9.5703125" style="2" customWidth="1"/>
    <col min="5" max="5" width="9.140625" style="3" customWidth="1"/>
    <col min="6" max="6" width="24.7109375" style="18" customWidth="1"/>
    <col min="7" max="16384" width="9.140625" style="1"/>
  </cols>
  <sheetData>
    <row r="1" spans="1:6" ht="12.95" customHeight="1" x14ac:dyDescent="0.25">
      <c r="A1" s="29" t="s">
        <v>214</v>
      </c>
      <c r="F1" s="145" t="s">
        <v>371</v>
      </c>
    </row>
    <row r="2" spans="1:6" ht="12.95" customHeight="1" x14ac:dyDescent="0.25">
      <c r="A2" s="60" t="s">
        <v>256</v>
      </c>
      <c r="F2" s="146"/>
    </row>
    <row r="3" spans="1:6" ht="15" customHeight="1" x14ac:dyDescent="0.25">
      <c r="A3" s="148" t="s">
        <v>0</v>
      </c>
      <c r="B3" s="149">
        <v>2013</v>
      </c>
      <c r="C3" s="149">
        <v>2016</v>
      </c>
      <c r="D3" s="151">
        <v>2017</v>
      </c>
      <c r="E3" s="151"/>
      <c r="F3" s="152" t="s">
        <v>28</v>
      </c>
    </row>
    <row r="4" spans="1:6" ht="62.25" customHeight="1" x14ac:dyDescent="0.25">
      <c r="A4" s="148"/>
      <c r="B4" s="150"/>
      <c r="C4" s="150"/>
      <c r="D4" s="33" t="s">
        <v>89</v>
      </c>
      <c r="E4" s="34" t="s">
        <v>42</v>
      </c>
      <c r="F4" s="153"/>
    </row>
    <row r="5" spans="1:6" ht="20.100000000000001" customHeight="1" x14ac:dyDescent="0.25">
      <c r="A5" s="147" t="s">
        <v>91</v>
      </c>
      <c r="B5" s="147"/>
      <c r="C5" s="147"/>
      <c r="D5" s="147"/>
      <c r="E5" s="147"/>
      <c r="F5" s="147"/>
    </row>
    <row r="6" spans="1:6" s="30" customFormat="1" ht="14.45" customHeight="1" x14ac:dyDescent="0.25">
      <c r="A6" s="35" t="s">
        <v>100</v>
      </c>
      <c r="B6" s="14">
        <v>1003</v>
      </c>
      <c r="C6" s="14">
        <v>1003</v>
      </c>
      <c r="D6" s="14">
        <v>1003</v>
      </c>
      <c r="E6" s="96">
        <v>100</v>
      </c>
      <c r="F6" s="28" t="s">
        <v>101</v>
      </c>
    </row>
    <row r="7" spans="1:6" ht="14.45" customHeight="1" x14ac:dyDescent="0.25">
      <c r="A7" s="4" t="s">
        <v>97</v>
      </c>
      <c r="B7" s="14">
        <v>121683</v>
      </c>
      <c r="C7" s="14">
        <v>119750</v>
      </c>
      <c r="D7" s="61">
        <v>119101</v>
      </c>
      <c r="E7" s="21">
        <v>99.5</v>
      </c>
      <c r="F7" s="22" t="s">
        <v>96</v>
      </c>
    </row>
    <row r="8" spans="1:6" ht="14.45" customHeight="1" x14ac:dyDescent="0.25">
      <c r="A8" s="9" t="s">
        <v>1</v>
      </c>
      <c r="B8" s="14">
        <v>62710</v>
      </c>
      <c r="C8" s="14">
        <v>61830</v>
      </c>
      <c r="D8" s="61">
        <v>61522</v>
      </c>
      <c r="E8" s="21">
        <v>99.5</v>
      </c>
      <c r="F8" s="31" t="s">
        <v>30</v>
      </c>
    </row>
    <row r="9" spans="1:6" ht="14.45" customHeight="1" x14ac:dyDescent="0.25">
      <c r="A9" s="4" t="s">
        <v>2</v>
      </c>
      <c r="B9" s="14"/>
      <c r="C9" s="14"/>
      <c r="D9" s="61"/>
      <c r="E9" s="21"/>
      <c r="F9" s="121" t="s">
        <v>291</v>
      </c>
    </row>
    <row r="10" spans="1:6" ht="14.45" customHeight="1" x14ac:dyDescent="0.25">
      <c r="A10" s="9" t="s">
        <v>3</v>
      </c>
      <c r="B10" s="14">
        <v>19608</v>
      </c>
      <c r="C10" s="14">
        <v>19026</v>
      </c>
      <c r="D10" s="61">
        <v>18904</v>
      </c>
      <c r="E10" s="21">
        <v>99.4</v>
      </c>
      <c r="F10" s="122" t="s">
        <v>292</v>
      </c>
    </row>
    <row r="11" spans="1:6" ht="14.45" customHeight="1" x14ac:dyDescent="0.25">
      <c r="A11" s="9" t="s">
        <v>5</v>
      </c>
      <c r="B11" s="14">
        <v>76310</v>
      </c>
      <c r="C11" s="14">
        <v>72901</v>
      </c>
      <c r="D11" s="61">
        <v>71742</v>
      </c>
      <c r="E11" s="21">
        <v>98.4</v>
      </c>
      <c r="F11" s="122" t="s">
        <v>293</v>
      </c>
    </row>
    <row r="12" spans="1:6" ht="14.45" customHeight="1" x14ac:dyDescent="0.25">
      <c r="A12" s="9" t="s">
        <v>4</v>
      </c>
      <c r="B12" s="14">
        <v>25765</v>
      </c>
      <c r="C12" s="14">
        <v>27823</v>
      </c>
      <c r="D12" s="61">
        <v>28455</v>
      </c>
      <c r="E12" s="21">
        <v>102.3</v>
      </c>
      <c r="F12" s="122" t="s">
        <v>294</v>
      </c>
    </row>
    <row r="13" spans="1:6" ht="14.45" customHeight="1" x14ac:dyDescent="0.25">
      <c r="A13" s="6" t="s">
        <v>279</v>
      </c>
      <c r="B13" s="14">
        <v>1013</v>
      </c>
      <c r="C13" s="14">
        <v>1032</v>
      </c>
      <c r="D13" s="61">
        <v>996</v>
      </c>
      <c r="E13" s="21">
        <v>96.5</v>
      </c>
      <c r="F13" s="22" t="s">
        <v>282</v>
      </c>
    </row>
    <row r="14" spans="1:6" ht="14.45" customHeight="1" x14ac:dyDescent="0.25">
      <c r="A14" s="6" t="s">
        <v>280</v>
      </c>
      <c r="B14" s="14">
        <v>1593</v>
      </c>
      <c r="C14" s="14">
        <v>1545</v>
      </c>
      <c r="D14" s="61">
        <v>1636</v>
      </c>
      <c r="E14" s="21">
        <v>105.9</v>
      </c>
      <c r="F14" s="22" t="s">
        <v>283</v>
      </c>
    </row>
    <row r="15" spans="1:6" ht="14.45" customHeight="1" x14ac:dyDescent="0.25">
      <c r="A15" s="6" t="s">
        <v>281</v>
      </c>
      <c r="B15" s="14">
        <v>-580</v>
      </c>
      <c r="C15" s="14">
        <v>-513</v>
      </c>
      <c r="D15" s="61">
        <v>-640</v>
      </c>
      <c r="E15" s="82" t="s">
        <v>193</v>
      </c>
      <c r="F15" s="22" t="s">
        <v>284</v>
      </c>
    </row>
    <row r="16" spans="1:6" ht="39.950000000000003" customHeight="1" x14ac:dyDescent="0.25">
      <c r="A16" s="7" t="s">
        <v>74</v>
      </c>
      <c r="B16" s="14">
        <v>-178</v>
      </c>
      <c r="C16" s="14">
        <v>-83</v>
      </c>
      <c r="D16" s="61">
        <v>-85</v>
      </c>
      <c r="E16" s="17" t="s">
        <v>193</v>
      </c>
      <c r="F16" s="26" t="s">
        <v>75</v>
      </c>
    </row>
    <row r="17" spans="1:6" ht="20.100000000000001" customHeight="1" x14ac:dyDescent="0.25">
      <c r="A17" s="141" t="s">
        <v>90</v>
      </c>
      <c r="B17" s="141"/>
      <c r="C17" s="141"/>
      <c r="D17" s="141"/>
      <c r="E17" s="141"/>
      <c r="F17" s="141"/>
    </row>
    <row r="18" spans="1:6" ht="14.45" customHeight="1" x14ac:dyDescent="0.25">
      <c r="A18" s="4" t="s">
        <v>50</v>
      </c>
      <c r="B18" s="134">
        <v>19566</v>
      </c>
      <c r="C18" s="136">
        <v>19606</v>
      </c>
      <c r="D18" s="133">
        <v>20852</v>
      </c>
      <c r="E18" s="70">
        <v>106.4</v>
      </c>
      <c r="F18" s="24" t="s">
        <v>51</v>
      </c>
    </row>
    <row r="19" spans="1:6" ht="14.45" customHeight="1" x14ac:dyDescent="0.25">
      <c r="A19" s="9" t="s">
        <v>44</v>
      </c>
      <c r="B19" s="91">
        <v>8740</v>
      </c>
      <c r="C19" s="90">
        <v>8451</v>
      </c>
      <c r="D19" s="89">
        <v>9267</v>
      </c>
      <c r="E19" s="70">
        <v>109.7</v>
      </c>
      <c r="F19" s="31" t="s">
        <v>45</v>
      </c>
    </row>
    <row r="20" spans="1:6" ht="25.5" customHeight="1" x14ac:dyDescent="0.25">
      <c r="A20" s="10" t="s">
        <v>94</v>
      </c>
      <c r="B20" s="134">
        <v>7581</v>
      </c>
      <c r="C20" s="135">
        <v>4566</v>
      </c>
      <c r="D20" s="133">
        <v>3640</v>
      </c>
      <c r="E20" s="70">
        <v>79.7</v>
      </c>
      <c r="F20" s="26" t="s">
        <v>103</v>
      </c>
    </row>
    <row r="21" spans="1:6" ht="14.45" customHeight="1" x14ac:dyDescent="0.25">
      <c r="A21" s="8" t="s">
        <v>102</v>
      </c>
      <c r="B21" s="134">
        <v>4231</v>
      </c>
      <c r="C21" s="135">
        <v>2613</v>
      </c>
      <c r="D21" s="133">
        <v>2073</v>
      </c>
      <c r="E21" s="70">
        <v>79.3</v>
      </c>
      <c r="F21" s="23" t="s">
        <v>95</v>
      </c>
    </row>
    <row r="22" spans="1:6" ht="14.45" customHeight="1" x14ac:dyDescent="0.25">
      <c r="A22" s="9" t="s">
        <v>35</v>
      </c>
      <c r="B22" s="56"/>
      <c r="C22" s="62"/>
      <c r="D22" s="88"/>
      <c r="E22" s="70"/>
      <c r="F22" s="32" t="s">
        <v>46</v>
      </c>
    </row>
    <row r="23" spans="1:6" ht="14.45" customHeight="1" x14ac:dyDescent="0.25">
      <c r="A23" s="5" t="s">
        <v>36</v>
      </c>
      <c r="B23" s="134">
        <v>1146</v>
      </c>
      <c r="C23" s="86">
        <v>557</v>
      </c>
      <c r="D23" s="85">
        <v>346</v>
      </c>
      <c r="E23" s="70">
        <v>62.1</v>
      </c>
      <c r="F23" s="25" t="s">
        <v>47</v>
      </c>
    </row>
    <row r="24" spans="1:6" ht="14.45" customHeight="1" x14ac:dyDescent="0.25">
      <c r="A24" s="5" t="s">
        <v>178</v>
      </c>
      <c r="B24" s="134">
        <v>5399</v>
      </c>
      <c r="C24" s="135">
        <v>3192</v>
      </c>
      <c r="D24" s="133">
        <v>2632</v>
      </c>
      <c r="E24" s="70">
        <v>82.5</v>
      </c>
      <c r="F24" s="25" t="s">
        <v>48</v>
      </c>
    </row>
    <row r="25" spans="1:6" ht="14.45" customHeight="1" x14ac:dyDescent="0.25">
      <c r="A25" s="5" t="s">
        <v>37</v>
      </c>
      <c r="B25" s="134">
        <v>1036</v>
      </c>
      <c r="C25" s="86">
        <v>817</v>
      </c>
      <c r="D25" s="85">
        <v>662</v>
      </c>
      <c r="E25" s="70">
        <v>81</v>
      </c>
      <c r="F25" s="25" t="s">
        <v>49</v>
      </c>
    </row>
    <row r="26" spans="1:6" ht="20.100000000000001" customHeight="1" x14ac:dyDescent="0.25">
      <c r="A26" s="142" t="s">
        <v>163</v>
      </c>
      <c r="B26" s="142"/>
      <c r="C26" s="142"/>
      <c r="D26" s="142"/>
      <c r="E26" s="142"/>
      <c r="F26" s="142"/>
    </row>
    <row r="27" spans="1:6" s="20" customFormat="1" ht="50.1" customHeight="1" x14ac:dyDescent="0.25">
      <c r="A27" s="19" t="s">
        <v>179</v>
      </c>
      <c r="B27" s="47">
        <v>2.9</v>
      </c>
      <c r="C27" s="47">
        <v>3.1</v>
      </c>
      <c r="D27" s="48">
        <v>3.2</v>
      </c>
      <c r="E27" s="92">
        <f>D27/C27*100</f>
        <v>103.2</v>
      </c>
      <c r="F27" s="24" t="s">
        <v>76</v>
      </c>
    </row>
    <row r="28" spans="1:6" ht="14.45" customHeight="1" x14ac:dyDescent="0.25">
      <c r="A28" s="9" t="s">
        <v>19</v>
      </c>
      <c r="B28" s="49">
        <v>2.9</v>
      </c>
      <c r="C28" s="49">
        <v>3</v>
      </c>
      <c r="D28" s="15">
        <v>3.1</v>
      </c>
      <c r="E28" s="21">
        <f>D28/C28*100</f>
        <v>103.3</v>
      </c>
      <c r="F28" s="32" t="s">
        <v>31</v>
      </c>
    </row>
    <row r="29" spans="1:6" ht="36.75" customHeight="1" x14ac:dyDescent="0.25">
      <c r="A29" s="7" t="s">
        <v>180</v>
      </c>
      <c r="B29" s="14"/>
      <c r="C29" s="49"/>
      <c r="D29" s="15"/>
      <c r="E29" s="21"/>
      <c r="F29" s="24" t="s">
        <v>182</v>
      </c>
    </row>
    <row r="30" spans="1:6" ht="14.45" customHeight="1" x14ac:dyDescent="0.25">
      <c r="A30" s="9" t="s">
        <v>14</v>
      </c>
      <c r="B30" s="14">
        <v>151</v>
      </c>
      <c r="C30" s="50">
        <v>169</v>
      </c>
      <c r="D30" s="61">
        <v>135</v>
      </c>
      <c r="E30" s="21">
        <f>D30/C30*100</f>
        <v>79.900000000000006</v>
      </c>
      <c r="F30" s="32" t="s">
        <v>20</v>
      </c>
    </row>
    <row r="31" spans="1:6" ht="21.95" customHeight="1" x14ac:dyDescent="0.25">
      <c r="A31" s="12" t="s">
        <v>181</v>
      </c>
      <c r="B31" s="14">
        <v>2676</v>
      </c>
      <c r="C31" s="50">
        <v>1496</v>
      </c>
      <c r="D31" s="61">
        <v>1237</v>
      </c>
      <c r="E31" s="21">
        <f>D31/C31*100</f>
        <v>82.7</v>
      </c>
      <c r="F31" s="32" t="s">
        <v>52</v>
      </c>
    </row>
    <row r="32" spans="1:6" ht="14.45" customHeight="1" x14ac:dyDescent="0.25">
      <c r="A32" s="7" t="s">
        <v>77</v>
      </c>
      <c r="B32" s="49">
        <v>703</v>
      </c>
      <c r="C32" s="49">
        <v>341.9</v>
      </c>
      <c r="D32" s="15">
        <v>420.1</v>
      </c>
      <c r="E32" s="21">
        <f>D32/C32*100</f>
        <v>122.9</v>
      </c>
      <c r="F32" s="24" t="s">
        <v>53</v>
      </c>
    </row>
    <row r="33" spans="1:6" ht="14.45" customHeight="1" x14ac:dyDescent="0.25">
      <c r="A33" s="9" t="s">
        <v>54</v>
      </c>
      <c r="B33" s="14">
        <v>627.70000000000005</v>
      </c>
      <c r="C33" s="49">
        <v>8.4</v>
      </c>
      <c r="D33" s="15">
        <v>6</v>
      </c>
      <c r="E33" s="21">
        <f>D33/C33*100</f>
        <v>71.400000000000006</v>
      </c>
      <c r="F33" s="32" t="s">
        <v>55</v>
      </c>
    </row>
    <row r="34" spans="1:6" ht="24.95" customHeight="1" x14ac:dyDescent="0.25">
      <c r="A34" s="7" t="s">
        <v>78</v>
      </c>
      <c r="B34" s="14"/>
      <c r="C34" s="49"/>
      <c r="D34" s="15"/>
      <c r="E34" s="21"/>
      <c r="F34" s="24" t="s">
        <v>56</v>
      </c>
    </row>
    <row r="35" spans="1:6" ht="14.45" customHeight="1" x14ac:dyDescent="0.25">
      <c r="A35" s="9" t="s">
        <v>18</v>
      </c>
      <c r="B35" s="14">
        <v>26069.3</v>
      </c>
      <c r="C35" s="49">
        <v>5112.3</v>
      </c>
      <c r="D35" s="15">
        <v>7879.1</v>
      </c>
      <c r="E35" s="21">
        <v>154.1</v>
      </c>
      <c r="F35" s="32" t="s">
        <v>183</v>
      </c>
    </row>
    <row r="36" spans="1:6" ht="14.45" customHeight="1" x14ac:dyDescent="0.25">
      <c r="A36" s="9" t="s">
        <v>17</v>
      </c>
      <c r="B36" s="14">
        <v>2303.9</v>
      </c>
      <c r="C36" s="49">
        <v>1419.9</v>
      </c>
      <c r="D36" s="15">
        <v>1864.6</v>
      </c>
      <c r="E36" s="21">
        <v>131.30000000000001</v>
      </c>
      <c r="F36" s="32" t="s">
        <v>184</v>
      </c>
    </row>
    <row r="37" spans="1:6" ht="20.100000000000001" customHeight="1" x14ac:dyDescent="0.25">
      <c r="A37" s="143" t="s">
        <v>158</v>
      </c>
      <c r="B37" s="143"/>
      <c r="C37" s="143"/>
      <c r="D37" s="143"/>
      <c r="E37" s="143"/>
      <c r="F37" s="143"/>
    </row>
    <row r="38" spans="1:6" ht="14.45" customHeight="1" x14ac:dyDescent="0.25">
      <c r="A38" s="4" t="s">
        <v>41</v>
      </c>
      <c r="B38" s="14"/>
      <c r="C38" s="14"/>
      <c r="D38" s="16"/>
      <c r="E38" s="17"/>
      <c r="F38" s="27" t="s">
        <v>58</v>
      </c>
    </row>
    <row r="39" spans="1:6" ht="14.45" customHeight="1" x14ac:dyDescent="0.25">
      <c r="A39" s="9" t="s">
        <v>57</v>
      </c>
      <c r="B39" s="14">
        <v>57</v>
      </c>
      <c r="C39" s="14">
        <v>59</v>
      </c>
      <c r="D39" s="16">
        <v>54</v>
      </c>
      <c r="E39" s="21">
        <v>91.5</v>
      </c>
      <c r="F39" s="32" t="s">
        <v>79</v>
      </c>
    </row>
    <row r="40" spans="1:6" ht="14.45" customHeight="1" x14ac:dyDescent="0.25">
      <c r="A40" s="9" t="s">
        <v>59</v>
      </c>
      <c r="B40" s="14">
        <v>22</v>
      </c>
      <c r="C40" s="14">
        <v>22</v>
      </c>
      <c r="D40" s="16">
        <v>20</v>
      </c>
      <c r="E40" s="21">
        <v>90.9</v>
      </c>
      <c r="F40" s="31" t="s">
        <v>21</v>
      </c>
    </row>
    <row r="41" spans="1:6" ht="28.5" customHeight="1" x14ac:dyDescent="0.25">
      <c r="A41" s="7" t="s">
        <v>80</v>
      </c>
      <c r="B41" s="14"/>
      <c r="C41" s="14"/>
      <c r="D41" s="16"/>
      <c r="E41" s="21"/>
      <c r="F41" s="24" t="s">
        <v>81</v>
      </c>
    </row>
    <row r="42" spans="1:6" ht="13.15" customHeight="1" x14ac:dyDescent="0.25">
      <c r="A42" s="9" t="s">
        <v>10</v>
      </c>
      <c r="B42" s="49">
        <v>829.8</v>
      </c>
      <c r="C42" s="49">
        <v>911.2</v>
      </c>
      <c r="D42" s="15">
        <v>886.7</v>
      </c>
      <c r="E42" s="21">
        <v>97.3</v>
      </c>
      <c r="F42" s="31" t="s">
        <v>22</v>
      </c>
    </row>
    <row r="43" spans="1:6" ht="13.15" customHeight="1" x14ac:dyDescent="0.25">
      <c r="A43" s="5" t="s">
        <v>15</v>
      </c>
      <c r="B43" s="49">
        <v>361.4</v>
      </c>
      <c r="C43" s="49">
        <v>370.5</v>
      </c>
      <c r="D43" s="15">
        <v>348.4</v>
      </c>
      <c r="E43" s="21">
        <v>94</v>
      </c>
      <c r="F43" s="23" t="s">
        <v>23</v>
      </c>
    </row>
    <row r="44" spans="1:6" ht="13.15" customHeight="1" x14ac:dyDescent="0.25">
      <c r="A44" s="9" t="s">
        <v>11</v>
      </c>
      <c r="B44" s="49">
        <v>89.6</v>
      </c>
      <c r="C44" s="49">
        <v>96.4</v>
      </c>
      <c r="D44" s="15">
        <v>95.2</v>
      </c>
      <c r="E44" s="21">
        <v>98.7</v>
      </c>
      <c r="F44" s="31" t="s">
        <v>185</v>
      </c>
    </row>
    <row r="45" spans="1:6" ht="13.15" customHeight="1" x14ac:dyDescent="0.25">
      <c r="A45" s="6" t="s">
        <v>34</v>
      </c>
      <c r="B45" s="14">
        <v>38</v>
      </c>
      <c r="C45" s="14">
        <v>37</v>
      </c>
      <c r="D45" s="16">
        <v>39</v>
      </c>
      <c r="E45" s="21">
        <v>105.4</v>
      </c>
      <c r="F45" s="27" t="s">
        <v>60</v>
      </c>
    </row>
    <row r="46" spans="1:6" ht="23.85" customHeight="1" x14ac:dyDescent="0.25">
      <c r="A46" s="7" t="s">
        <v>82</v>
      </c>
      <c r="B46" s="14"/>
      <c r="C46" s="14"/>
      <c r="D46" s="16"/>
      <c r="E46" s="21"/>
      <c r="F46" s="27" t="s">
        <v>61</v>
      </c>
    </row>
    <row r="47" spans="1:6" ht="23.85" customHeight="1" x14ac:dyDescent="0.25">
      <c r="A47" s="12" t="s">
        <v>164</v>
      </c>
      <c r="B47" s="14">
        <v>4</v>
      </c>
      <c r="C47" s="14">
        <v>4</v>
      </c>
      <c r="D47" s="61">
        <v>5</v>
      </c>
      <c r="E47" s="21">
        <v>125</v>
      </c>
      <c r="F47" s="32" t="s">
        <v>165</v>
      </c>
    </row>
    <row r="48" spans="1:6" ht="13.15" customHeight="1" x14ac:dyDescent="0.25">
      <c r="A48" s="9" t="s">
        <v>12</v>
      </c>
      <c r="B48" s="14">
        <v>279</v>
      </c>
      <c r="C48" s="14">
        <v>261</v>
      </c>
      <c r="D48" s="16">
        <v>363</v>
      </c>
      <c r="E48" s="21">
        <v>139.1</v>
      </c>
      <c r="F48" s="31" t="s">
        <v>32</v>
      </c>
    </row>
    <row r="49" spans="1:6" ht="19.5" customHeight="1" x14ac:dyDescent="0.25">
      <c r="A49" s="144" t="s">
        <v>168</v>
      </c>
      <c r="B49" s="144"/>
      <c r="C49" s="144"/>
      <c r="D49" s="144"/>
      <c r="E49" s="144"/>
      <c r="F49" s="144"/>
    </row>
    <row r="50" spans="1:6" ht="13.15" customHeight="1" x14ac:dyDescent="0.25">
      <c r="A50" s="4" t="s">
        <v>83</v>
      </c>
      <c r="B50" s="44"/>
      <c r="C50" s="44"/>
      <c r="D50" s="45"/>
      <c r="E50" s="46"/>
      <c r="F50" s="27" t="s">
        <v>84</v>
      </c>
    </row>
    <row r="51" spans="1:6" ht="13.15" customHeight="1" x14ac:dyDescent="0.25">
      <c r="A51" s="9" t="s">
        <v>6</v>
      </c>
      <c r="B51" s="14">
        <v>54</v>
      </c>
      <c r="C51" s="14">
        <v>52</v>
      </c>
      <c r="D51" s="61">
        <v>55</v>
      </c>
      <c r="E51" s="21">
        <v>105.8</v>
      </c>
      <c r="F51" s="31" t="s">
        <v>24</v>
      </c>
    </row>
    <row r="52" spans="1:6" ht="13.15" customHeight="1" x14ac:dyDescent="0.25">
      <c r="A52" s="9" t="s">
        <v>7</v>
      </c>
      <c r="B52" s="14">
        <v>3581</v>
      </c>
      <c r="C52" s="14">
        <v>3624</v>
      </c>
      <c r="D52" s="61">
        <v>3795</v>
      </c>
      <c r="E52" s="21">
        <v>104.7</v>
      </c>
      <c r="F52" s="31" t="s">
        <v>25</v>
      </c>
    </row>
    <row r="53" spans="1:6" ht="23.25" customHeight="1" x14ac:dyDescent="0.25">
      <c r="A53" s="10" t="s">
        <v>171</v>
      </c>
      <c r="B53" s="14"/>
      <c r="C53" s="14"/>
      <c r="D53" s="61"/>
      <c r="E53" s="21"/>
      <c r="F53" s="26" t="s">
        <v>170</v>
      </c>
    </row>
    <row r="54" spans="1:6" ht="13.15" customHeight="1" x14ac:dyDescent="0.25">
      <c r="A54" s="9" t="s">
        <v>8</v>
      </c>
      <c r="B54" s="14">
        <v>45</v>
      </c>
      <c r="C54" s="14">
        <v>42</v>
      </c>
      <c r="D54" s="61">
        <v>47</v>
      </c>
      <c r="E54" s="21">
        <v>111.9</v>
      </c>
      <c r="F54" s="31" t="s">
        <v>26</v>
      </c>
    </row>
    <row r="55" spans="1:6" ht="13.15" customHeight="1" x14ac:dyDescent="0.25">
      <c r="A55" s="9" t="s">
        <v>9</v>
      </c>
      <c r="B55" s="14">
        <v>6071</v>
      </c>
      <c r="C55" s="14">
        <v>6615</v>
      </c>
      <c r="D55" s="61">
        <v>7701</v>
      </c>
      <c r="E55" s="21">
        <v>116.4</v>
      </c>
      <c r="F55" s="31" t="s">
        <v>27</v>
      </c>
    </row>
    <row r="56" spans="1:6" ht="23.25" x14ac:dyDescent="0.25">
      <c r="A56" s="10" t="s">
        <v>166</v>
      </c>
      <c r="B56" s="14"/>
      <c r="C56" s="14"/>
      <c r="D56" s="61"/>
      <c r="E56" s="21"/>
      <c r="F56" s="32" t="s">
        <v>174</v>
      </c>
    </row>
    <row r="57" spans="1:6" ht="13.15" customHeight="1" x14ac:dyDescent="0.25">
      <c r="A57" s="9" t="s">
        <v>8</v>
      </c>
      <c r="B57" s="14">
        <v>21</v>
      </c>
      <c r="C57" s="14">
        <v>21</v>
      </c>
      <c r="D57" s="61">
        <v>5</v>
      </c>
      <c r="E57" s="21">
        <v>23.8</v>
      </c>
      <c r="F57" s="31" t="s">
        <v>26</v>
      </c>
    </row>
    <row r="58" spans="1:6" ht="13.15" customHeight="1" x14ac:dyDescent="0.25">
      <c r="A58" s="9" t="s">
        <v>9</v>
      </c>
      <c r="B58" s="14">
        <v>3241</v>
      </c>
      <c r="C58" s="14">
        <v>2952</v>
      </c>
      <c r="D58" s="61">
        <v>1933</v>
      </c>
      <c r="E58" s="21">
        <v>65.5</v>
      </c>
      <c r="F58" s="31" t="s">
        <v>27</v>
      </c>
    </row>
    <row r="59" spans="1:6" ht="23.85" customHeight="1" x14ac:dyDescent="0.25">
      <c r="A59" s="7" t="s">
        <v>85</v>
      </c>
      <c r="B59" s="14"/>
      <c r="C59" s="14"/>
      <c r="D59" s="61"/>
      <c r="E59" s="21"/>
      <c r="F59" s="24" t="s">
        <v>62</v>
      </c>
    </row>
    <row r="60" spans="1:6" ht="13.15" customHeight="1" x14ac:dyDescent="0.25">
      <c r="A60" s="9" t="s">
        <v>8</v>
      </c>
      <c r="B60" s="14">
        <v>5</v>
      </c>
      <c r="C60" s="14">
        <v>5</v>
      </c>
      <c r="D60" s="115" t="s">
        <v>194</v>
      </c>
      <c r="E60" s="21" t="s">
        <v>193</v>
      </c>
      <c r="F60" s="31" t="s">
        <v>26</v>
      </c>
    </row>
    <row r="61" spans="1:6" ht="13.15" customHeight="1" x14ac:dyDescent="0.25">
      <c r="A61" s="9" t="s">
        <v>9</v>
      </c>
      <c r="B61" s="14">
        <v>263</v>
      </c>
      <c r="C61" s="14">
        <v>249</v>
      </c>
      <c r="D61" s="61">
        <v>163</v>
      </c>
      <c r="E61" s="21">
        <v>65.5</v>
      </c>
      <c r="F61" s="31" t="s">
        <v>27</v>
      </c>
    </row>
    <row r="62" spans="1:6" ht="23.25" x14ac:dyDescent="0.25">
      <c r="A62" s="7" t="s">
        <v>172</v>
      </c>
      <c r="B62" s="14"/>
      <c r="C62" s="14"/>
      <c r="D62" s="61"/>
      <c r="E62" s="21"/>
      <c r="F62" s="24" t="s">
        <v>186</v>
      </c>
    </row>
    <row r="63" spans="1:6" ht="13.15" customHeight="1" x14ac:dyDescent="0.25">
      <c r="A63" s="9" t="s">
        <v>8</v>
      </c>
      <c r="B63" s="115" t="s">
        <v>194</v>
      </c>
      <c r="C63" s="115" t="s">
        <v>194</v>
      </c>
      <c r="D63" s="61">
        <v>4</v>
      </c>
      <c r="E63" s="21" t="s">
        <v>193</v>
      </c>
      <c r="F63" s="31" t="s">
        <v>26</v>
      </c>
    </row>
    <row r="64" spans="1:6" ht="13.15" customHeight="1" x14ac:dyDescent="0.25">
      <c r="A64" s="9" t="s">
        <v>9</v>
      </c>
      <c r="B64" s="115" t="s">
        <v>194</v>
      </c>
      <c r="C64" s="115" t="s">
        <v>194</v>
      </c>
      <c r="D64" s="61">
        <v>68</v>
      </c>
      <c r="E64" s="21" t="s">
        <v>193</v>
      </c>
      <c r="F64" s="31" t="s">
        <v>27</v>
      </c>
    </row>
    <row r="65" spans="1:7" ht="23.25" customHeight="1" x14ac:dyDescent="0.25">
      <c r="A65" s="7" t="s">
        <v>173</v>
      </c>
      <c r="B65" s="14"/>
      <c r="C65" s="14"/>
      <c r="D65" s="61"/>
      <c r="E65" s="21"/>
      <c r="F65" s="24" t="s">
        <v>187</v>
      </c>
    </row>
    <row r="66" spans="1:7" ht="13.15" customHeight="1" x14ac:dyDescent="0.25">
      <c r="A66" s="9" t="s">
        <v>8</v>
      </c>
      <c r="B66" s="14">
        <v>7</v>
      </c>
      <c r="C66" s="14">
        <v>7</v>
      </c>
      <c r="D66" s="61">
        <v>7</v>
      </c>
      <c r="E66" s="21">
        <v>100</v>
      </c>
      <c r="F66" s="31" t="s">
        <v>26</v>
      </c>
    </row>
    <row r="67" spans="1:7" ht="13.15" customHeight="1" x14ac:dyDescent="0.25">
      <c r="A67" s="9" t="s">
        <v>9</v>
      </c>
      <c r="B67" s="14">
        <v>1620</v>
      </c>
      <c r="C67" s="14">
        <v>1445</v>
      </c>
      <c r="D67" s="50">
        <v>1400</v>
      </c>
      <c r="E67" s="21">
        <v>96.9</v>
      </c>
      <c r="F67" s="31" t="s">
        <v>27</v>
      </c>
    </row>
    <row r="68" spans="1:7" ht="23.25" x14ac:dyDescent="0.25">
      <c r="A68" s="7" t="s">
        <v>169</v>
      </c>
      <c r="B68" s="14"/>
      <c r="C68" s="14"/>
      <c r="D68" s="50"/>
      <c r="E68" s="49"/>
      <c r="F68" s="65" t="s">
        <v>175</v>
      </c>
      <c r="G68" s="64"/>
    </row>
    <row r="69" spans="1:7" ht="13.15" customHeight="1" x14ac:dyDescent="0.25">
      <c r="A69" s="9" t="s">
        <v>8</v>
      </c>
      <c r="B69" s="14">
        <v>8</v>
      </c>
      <c r="C69" s="14">
        <v>8</v>
      </c>
      <c r="D69" s="50">
        <v>8</v>
      </c>
      <c r="E69" s="49">
        <v>100</v>
      </c>
      <c r="F69" s="31" t="s">
        <v>26</v>
      </c>
    </row>
    <row r="70" spans="1:7" ht="13.15" customHeight="1" x14ac:dyDescent="0.25">
      <c r="A70" s="9" t="s">
        <v>9</v>
      </c>
      <c r="B70" s="14">
        <v>2039</v>
      </c>
      <c r="C70" s="14">
        <v>1812</v>
      </c>
      <c r="D70" s="50">
        <v>1714</v>
      </c>
      <c r="E70" s="49">
        <v>94.6</v>
      </c>
      <c r="F70" s="31" t="s">
        <v>27</v>
      </c>
    </row>
    <row r="71" spans="1:7" ht="19.5" customHeight="1" x14ac:dyDescent="0.25">
      <c r="A71" s="143" t="s">
        <v>63</v>
      </c>
      <c r="B71" s="143"/>
      <c r="C71" s="143"/>
      <c r="D71" s="143"/>
      <c r="E71" s="143"/>
      <c r="F71" s="143"/>
    </row>
    <row r="72" spans="1:7" ht="13.15" customHeight="1" x14ac:dyDescent="0.25">
      <c r="A72" s="4" t="s">
        <v>64</v>
      </c>
      <c r="B72" s="50">
        <v>37</v>
      </c>
      <c r="C72" s="50">
        <v>35</v>
      </c>
      <c r="D72" s="61">
        <v>35</v>
      </c>
      <c r="E72" s="21">
        <v>100</v>
      </c>
      <c r="F72" s="24" t="s">
        <v>65</v>
      </c>
    </row>
    <row r="73" spans="1:7" ht="13.15" customHeight="1" x14ac:dyDescent="0.25">
      <c r="A73" s="11" t="s">
        <v>86</v>
      </c>
      <c r="B73" s="49">
        <v>20.3</v>
      </c>
      <c r="C73" s="49">
        <v>19.5</v>
      </c>
      <c r="D73" s="15">
        <v>19.5</v>
      </c>
      <c r="E73" s="21">
        <v>99.5</v>
      </c>
      <c r="F73" s="24" t="s">
        <v>66</v>
      </c>
    </row>
    <row r="74" spans="1:7" ht="13.15" customHeight="1" x14ac:dyDescent="0.25">
      <c r="A74" s="6" t="s">
        <v>13</v>
      </c>
      <c r="B74" s="115" t="s">
        <v>194</v>
      </c>
      <c r="C74" s="115" t="s">
        <v>194</v>
      </c>
      <c r="D74" s="115" t="s">
        <v>194</v>
      </c>
      <c r="E74" s="21" t="s">
        <v>193</v>
      </c>
      <c r="F74" s="28" t="s">
        <v>29</v>
      </c>
    </row>
    <row r="75" spans="1:7" ht="13.15" customHeight="1" x14ac:dyDescent="0.25">
      <c r="A75" s="6" t="s">
        <v>67</v>
      </c>
      <c r="B75" s="115" t="s">
        <v>194</v>
      </c>
      <c r="C75" s="115" t="s">
        <v>194</v>
      </c>
      <c r="D75" s="115" t="s">
        <v>194</v>
      </c>
      <c r="E75" s="21" t="s">
        <v>193</v>
      </c>
      <c r="F75" s="24" t="s">
        <v>68</v>
      </c>
    </row>
    <row r="76" spans="1:7" ht="23.85" customHeight="1" x14ac:dyDescent="0.25">
      <c r="A76" s="7" t="s">
        <v>88</v>
      </c>
      <c r="B76" s="50">
        <v>13</v>
      </c>
      <c r="C76" s="50">
        <v>17</v>
      </c>
      <c r="D76" s="61">
        <v>20</v>
      </c>
      <c r="E76" s="21">
        <v>117.6</v>
      </c>
      <c r="F76" s="24" t="s">
        <v>87</v>
      </c>
    </row>
    <row r="77" spans="1:7" ht="23.85" customHeight="1" x14ac:dyDescent="0.25">
      <c r="A77" s="7" t="s">
        <v>98</v>
      </c>
      <c r="B77" s="50">
        <v>1339</v>
      </c>
      <c r="C77" s="50">
        <v>1372</v>
      </c>
      <c r="D77" s="61">
        <v>2473</v>
      </c>
      <c r="E77" s="21">
        <v>180.2</v>
      </c>
      <c r="F77" s="24" t="s">
        <v>99</v>
      </c>
    </row>
    <row r="78" spans="1:7" ht="19.5" customHeight="1" x14ac:dyDescent="0.25">
      <c r="A78" s="143" t="s">
        <v>93</v>
      </c>
      <c r="B78" s="143"/>
      <c r="C78" s="143"/>
      <c r="D78" s="143"/>
      <c r="E78" s="143"/>
      <c r="F78" s="143"/>
    </row>
    <row r="79" spans="1:7" ht="13.15" customHeight="1" x14ac:dyDescent="0.25">
      <c r="A79" s="4" t="s">
        <v>285</v>
      </c>
      <c r="B79" s="14"/>
      <c r="C79" s="14"/>
      <c r="D79" s="16"/>
      <c r="E79" s="17"/>
      <c r="F79" s="54" t="s">
        <v>286</v>
      </c>
    </row>
    <row r="80" spans="1:7" ht="13.15" customHeight="1" x14ac:dyDescent="0.25">
      <c r="A80" s="9" t="s">
        <v>16</v>
      </c>
      <c r="B80" s="87">
        <v>124</v>
      </c>
      <c r="C80" s="86">
        <v>165</v>
      </c>
      <c r="D80" s="87">
        <v>179</v>
      </c>
      <c r="E80" s="94">
        <v>108.5</v>
      </c>
      <c r="F80" s="32" t="s">
        <v>33</v>
      </c>
    </row>
    <row r="81" spans="1:6" ht="13.15" customHeight="1" x14ac:dyDescent="0.25">
      <c r="A81" s="9" t="s">
        <v>69</v>
      </c>
      <c r="B81" s="134">
        <v>19343</v>
      </c>
      <c r="C81" s="135">
        <v>26586</v>
      </c>
      <c r="D81" s="134">
        <v>27330</v>
      </c>
      <c r="E81" s="94">
        <v>102.8</v>
      </c>
      <c r="F81" s="32" t="s">
        <v>43</v>
      </c>
    </row>
    <row r="82" spans="1:6" ht="23.85" customHeight="1" x14ac:dyDescent="0.25">
      <c r="A82" s="12" t="s">
        <v>70</v>
      </c>
      <c r="B82" s="58">
        <v>156</v>
      </c>
      <c r="C82" s="94">
        <v>161.1</v>
      </c>
      <c r="D82" s="58">
        <v>152.69999999999999</v>
      </c>
      <c r="E82" s="94">
        <v>94.8</v>
      </c>
      <c r="F82" s="32" t="s">
        <v>71</v>
      </c>
    </row>
    <row r="83" spans="1:6" ht="23.85" customHeight="1" x14ac:dyDescent="0.25">
      <c r="A83" s="7" t="s">
        <v>287</v>
      </c>
      <c r="B83" s="87">
        <v>267</v>
      </c>
      <c r="C83" s="86">
        <v>187</v>
      </c>
      <c r="D83" s="87">
        <v>174</v>
      </c>
      <c r="E83" s="94">
        <v>93</v>
      </c>
      <c r="F83" s="24" t="s">
        <v>289</v>
      </c>
    </row>
    <row r="84" spans="1:6" ht="23.85" customHeight="1" x14ac:dyDescent="0.25">
      <c r="A84" s="7" t="s">
        <v>288</v>
      </c>
      <c r="B84" s="87">
        <v>214</v>
      </c>
      <c r="C84" s="86">
        <v>190</v>
      </c>
      <c r="D84" s="87">
        <v>216</v>
      </c>
      <c r="E84" s="94">
        <v>113.7</v>
      </c>
      <c r="F84" s="24" t="s">
        <v>290</v>
      </c>
    </row>
    <row r="85" spans="1:6" ht="13.15" customHeight="1" x14ac:dyDescent="0.25">
      <c r="A85" s="11" t="s">
        <v>72</v>
      </c>
      <c r="B85" s="56"/>
      <c r="C85" s="13"/>
      <c r="D85" s="56"/>
      <c r="E85" s="13"/>
      <c r="F85" s="24" t="s">
        <v>73</v>
      </c>
    </row>
    <row r="86" spans="1:6" ht="13.15" customHeight="1" x14ac:dyDescent="0.25">
      <c r="A86" s="12" t="s">
        <v>38</v>
      </c>
      <c r="B86" s="52">
        <v>963.2</v>
      </c>
      <c r="C86" s="53">
        <v>976.7</v>
      </c>
      <c r="D86" s="52">
        <v>975.4</v>
      </c>
      <c r="E86" s="94">
        <v>99.9</v>
      </c>
      <c r="F86" s="32" t="s">
        <v>188</v>
      </c>
    </row>
    <row r="87" spans="1:6" ht="13.15" customHeight="1" x14ac:dyDescent="0.25">
      <c r="A87" s="12" t="s">
        <v>39</v>
      </c>
      <c r="B87" s="52">
        <v>279.60000000000002</v>
      </c>
      <c r="C87" s="53">
        <v>290.7</v>
      </c>
      <c r="D87" s="52">
        <v>290.89999999999998</v>
      </c>
      <c r="E87" s="94">
        <v>100.1</v>
      </c>
      <c r="F87" s="32" t="s">
        <v>189</v>
      </c>
    </row>
    <row r="88" spans="1:6" ht="13.15" customHeight="1" x14ac:dyDescent="0.25">
      <c r="A88" s="12" t="s">
        <v>40</v>
      </c>
      <c r="B88" s="58">
        <v>483.5</v>
      </c>
      <c r="C88" s="94">
        <v>503.7</v>
      </c>
      <c r="D88" s="95">
        <v>501.3</v>
      </c>
      <c r="E88" s="94">
        <v>99.5</v>
      </c>
      <c r="F88" s="32" t="s">
        <v>190</v>
      </c>
    </row>
    <row r="89" spans="1:6" ht="44.25" customHeight="1" x14ac:dyDescent="0.25">
      <c r="A89" s="138" t="s">
        <v>167</v>
      </c>
      <c r="B89" s="138"/>
      <c r="C89" s="138"/>
      <c r="D89" s="138"/>
      <c r="E89" s="138"/>
      <c r="F89" s="138"/>
    </row>
    <row r="90" spans="1:6" ht="36.75" customHeight="1" x14ac:dyDescent="0.25">
      <c r="A90" s="139" t="s">
        <v>191</v>
      </c>
      <c r="B90" s="139"/>
      <c r="C90" s="139"/>
      <c r="D90" s="139"/>
      <c r="E90" s="139"/>
      <c r="F90" s="139"/>
    </row>
    <row r="91" spans="1:6" s="30" customFormat="1" ht="16.5" customHeight="1" x14ac:dyDescent="0.25">
      <c r="A91" s="140" t="s">
        <v>192</v>
      </c>
      <c r="B91" s="140"/>
      <c r="C91" s="140"/>
      <c r="D91" s="140"/>
      <c r="E91" s="140"/>
      <c r="F91" s="140"/>
    </row>
  </sheetData>
  <customSheetViews>
    <customSheetView guid="{F16A83A5-C529-4381-ABA1-6C07D6A5A7C6}">
      <selection activeCell="A37" sqref="A37:F37"/>
      <pageMargins left="0.70866141732283472" right="0.70866141732283472" top="0.74803149606299213" bottom="0.74803149606299213" header="0.31496062992125984" footer="0.31496062992125984"/>
      <pageSetup paperSize="9" orientation="portrait" horizontalDpi="4294967292" verticalDpi="1200" r:id="rId1"/>
    </customSheetView>
  </customSheetViews>
  <mergeCells count="16">
    <mergeCell ref="F1:F2"/>
    <mergeCell ref="A5:F5"/>
    <mergeCell ref="A3:A4"/>
    <mergeCell ref="B3:B4"/>
    <mergeCell ref="C3:C4"/>
    <mergeCell ref="D3:E3"/>
    <mergeCell ref="F3:F4"/>
    <mergeCell ref="A89:F89"/>
    <mergeCell ref="A90:F90"/>
    <mergeCell ref="A91:F91"/>
    <mergeCell ref="A17:F17"/>
    <mergeCell ref="A26:F26"/>
    <mergeCell ref="A37:F37"/>
    <mergeCell ref="A71:F71"/>
    <mergeCell ref="A78:F78"/>
    <mergeCell ref="A49:F49"/>
  </mergeCells>
  <hyperlinks>
    <hyperlink ref="F1:F2" location="'Spis tablic'!A1" display="'Spis tablic'!A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2" verticalDpi="1200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zoomScaleNormal="100" zoomScaleSheetLayoutView="98" workbookViewId="0">
      <selection activeCell="F1" sqref="F1:F2"/>
    </sheetView>
  </sheetViews>
  <sheetFormatPr defaultRowHeight="12.95" customHeight="1" x14ac:dyDescent="0.25"/>
  <cols>
    <col min="1" max="1" width="24.7109375" style="13" customWidth="1"/>
    <col min="2" max="3" width="9.140625" style="2" customWidth="1"/>
    <col min="4" max="4" width="9.5703125" style="2" customWidth="1"/>
    <col min="5" max="5" width="9.140625" style="3" customWidth="1"/>
    <col min="6" max="6" width="24.7109375" style="18" customWidth="1"/>
    <col min="7" max="16384" width="9.140625" style="1"/>
  </cols>
  <sheetData>
    <row r="1" spans="1:6" ht="12.95" customHeight="1" x14ac:dyDescent="0.25">
      <c r="A1" s="29" t="s">
        <v>215</v>
      </c>
      <c r="F1" s="145" t="s">
        <v>371</v>
      </c>
    </row>
    <row r="2" spans="1:6" ht="12.95" customHeight="1" x14ac:dyDescent="0.25">
      <c r="A2" s="60" t="s">
        <v>257</v>
      </c>
      <c r="F2" s="146"/>
    </row>
    <row r="3" spans="1:6" ht="15" customHeight="1" x14ac:dyDescent="0.25">
      <c r="A3" s="148" t="s">
        <v>0</v>
      </c>
      <c r="B3" s="149">
        <v>2013</v>
      </c>
      <c r="C3" s="149">
        <v>2016</v>
      </c>
      <c r="D3" s="151">
        <v>2017</v>
      </c>
      <c r="E3" s="151"/>
      <c r="F3" s="152" t="s">
        <v>28</v>
      </c>
    </row>
    <row r="4" spans="1:6" ht="62.25" customHeight="1" x14ac:dyDescent="0.25">
      <c r="A4" s="148"/>
      <c r="B4" s="150"/>
      <c r="C4" s="150"/>
      <c r="D4" s="33" t="s">
        <v>89</v>
      </c>
      <c r="E4" s="34" t="s">
        <v>42</v>
      </c>
      <c r="F4" s="153"/>
    </row>
    <row r="5" spans="1:6" ht="20.100000000000001" customHeight="1" x14ac:dyDescent="0.25">
      <c r="A5" s="147" t="s">
        <v>91</v>
      </c>
      <c r="B5" s="147"/>
      <c r="C5" s="147"/>
      <c r="D5" s="147"/>
      <c r="E5" s="147"/>
      <c r="F5" s="147"/>
    </row>
    <row r="6" spans="1:6" s="30" customFormat="1" ht="14.45" customHeight="1" x14ac:dyDescent="0.25">
      <c r="A6" s="35" t="s">
        <v>100</v>
      </c>
      <c r="B6" s="14">
        <v>1040</v>
      </c>
      <c r="C6" s="14">
        <v>1040</v>
      </c>
      <c r="D6" s="14">
        <v>1040</v>
      </c>
      <c r="E6" s="96">
        <v>100</v>
      </c>
      <c r="F6" s="28" t="s">
        <v>101</v>
      </c>
    </row>
    <row r="7" spans="1:6" ht="14.45" customHeight="1" x14ac:dyDescent="0.25">
      <c r="A7" s="4" t="s">
        <v>97</v>
      </c>
      <c r="B7" s="14">
        <v>153108</v>
      </c>
      <c r="C7" s="14">
        <v>153197</v>
      </c>
      <c r="D7" s="61">
        <v>153187</v>
      </c>
      <c r="E7" s="21">
        <v>100</v>
      </c>
      <c r="F7" s="22" t="s">
        <v>96</v>
      </c>
    </row>
    <row r="8" spans="1:6" ht="14.45" customHeight="1" x14ac:dyDescent="0.25">
      <c r="A8" s="9" t="s">
        <v>1</v>
      </c>
      <c r="B8" s="14">
        <v>78256</v>
      </c>
      <c r="C8" s="14">
        <v>78360</v>
      </c>
      <c r="D8" s="61">
        <v>78255</v>
      </c>
      <c r="E8" s="21">
        <v>99.9</v>
      </c>
      <c r="F8" s="31" t="s">
        <v>30</v>
      </c>
    </row>
    <row r="9" spans="1:6" ht="14.45" customHeight="1" x14ac:dyDescent="0.25">
      <c r="A9" s="4" t="s">
        <v>2</v>
      </c>
      <c r="B9" s="14"/>
      <c r="C9" s="14"/>
      <c r="D9" s="61"/>
      <c r="E9" s="21"/>
      <c r="F9" s="121" t="s">
        <v>291</v>
      </c>
    </row>
    <row r="10" spans="1:6" ht="14.45" customHeight="1" x14ac:dyDescent="0.25">
      <c r="A10" s="9" t="s">
        <v>3</v>
      </c>
      <c r="B10" s="14">
        <v>29402</v>
      </c>
      <c r="C10" s="14">
        <v>28607</v>
      </c>
      <c r="D10" s="61">
        <v>28571</v>
      </c>
      <c r="E10" s="21">
        <v>99.9</v>
      </c>
      <c r="F10" s="122" t="s">
        <v>292</v>
      </c>
    </row>
    <row r="11" spans="1:6" ht="14.45" customHeight="1" x14ac:dyDescent="0.25">
      <c r="A11" s="9" t="s">
        <v>5</v>
      </c>
      <c r="B11" s="14">
        <v>96558</v>
      </c>
      <c r="C11" s="14">
        <v>95545</v>
      </c>
      <c r="D11" s="61">
        <v>94940</v>
      </c>
      <c r="E11" s="21">
        <v>99.4</v>
      </c>
      <c r="F11" s="122" t="s">
        <v>293</v>
      </c>
    </row>
    <row r="12" spans="1:6" ht="14.45" customHeight="1" x14ac:dyDescent="0.25">
      <c r="A12" s="9" t="s">
        <v>4</v>
      </c>
      <c r="B12" s="14">
        <v>27148</v>
      </c>
      <c r="C12" s="14">
        <v>29045</v>
      </c>
      <c r="D12" s="61">
        <v>29676</v>
      </c>
      <c r="E12" s="21">
        <v>102.2</v>
      </c>
      <c r="F12" s="122" t="s">
        <v>294</v>
      </c>
    </row>
    <row r="13" spans="1:6" ht="14.45" customHeight="1" x14ac:dyDescent="0.25">
      <c r="A13" s="6" t="s">
        <v>279</v>
      </c>
      <c r="B13" s="14">
        <v>1446</v>
      </c>
      <c r="C13" s="14">
        <v>1531</v>
      </c>
      <c r="D13" s="61">
        <v>1651</v>
      </c>
      <c r="E13" s="21">
        <v>107.8</v>
      </c>
      <c r="F13" s="22" t="s">
        <v>282</v>
      </c>
    </row>
    <row r="14" spans="1:6" ht="14.45" customHeight="1" x14ac:dyDescent="0.25">
      <c r="A14" s="6" t="s">
        <v>280</v>
      </c>
      <c r="B14" s="14">
        <v>1535</v>
      </c>
      <c r="C14" s="14">
        <v>1635</v>
      </c>
      <c r="D14" s="61">
        <v>1685</v>
      </c>
      <c r="E14" s="21">
        <v>103.1</v>
      </c>
      <c r="F14" s="22" t="s">
        <v>283</v>
      </c>
    </row>
    <row r="15" spans="1:6" ht="14.45" customHeight="1" x14ac:dyDescent="0.25">
      <c r="A15" s="6" t="s">
        <v>281</v>
      </c>
      <c r="B15" s="14">
        <v>-89</v>
      </c>
      <c r="C15" s="14">
        <v>-104</v>
      </c>
      <c r="D15" s="61">
        <v>-34</v>
      </c>
      <c r="E15" s="82" t="s">
        <v>193</v>
      </c>
      <c r="F15" s="22" t="s">
        <v>284</v>
      </c>
    </row>
    <row r="16" spans="1:6" ht="39.950000000000003" customHeight="1" x14ac:dyDescent="0.25">
      <c r="A16" s="7" t="s">
        <v>74</v>
      </c>
      <c r="B16" s="14">
        <v>35</v>
      </c>
      <c r="C16" s="14">
        <v>68</v>
      </c>
      <c r="D16" s="61">
        <v>13</v>
      </c>
      <c r="E16" s="17" t="s">
        <v>193</v>
      </c>
      <c r="F16" s="26" t="s">
        <v>75</v>
      </c>
    </row>
    <row r="17" spans="1:6" ht="20.100000000000001" customHeight="1" x14ac:dyDescent="0.25">
      <c r="A17" s="141" t="s">
        <v>90</v>
      </c>
      <c r="B17" s="141"/>
      <c r="C17" s="141"/>
      <c r="D17" s="141"/>
      <c r="E17" s="141"/>
      <c r="F17" s="141"/>
    </row>
    <row r="18" spans="1:6" ht="14.45" customHeight="1" x14ac:dyDescent="0.25">
      <c r="A18" s="4" t="s">
        <v>50</v>
      </c>
      <c r="B18" s="134">
        <v>25910</v>
      </c>
      <c r="C18" s="136">
        <v>28834</v>
      </c>
      <c r="D18" s="133">
        <v>28458</v>
      </c>
      <c r="E18" s="70">
        <v>98.7</v>
      </c>
      <c r="F18" s="24" t="s">
        <v>51</v>
      </c>
    </row>
    <row r="19" spans="1:6" ht="14.45" customHeight="1" x14ac:dyDescent="0.25">
      <c r="A19" s="9" t="s">
        <v>44</v>
      </c>
      <c r="B19" s="91">
        <v>12674</v>
      </c>
      <c r="C19" s="90">
        <v>14696</v>
      </c>
      <c r="D19" s="89">
        <v>14448</v>
      </c>
      <c r="E19" s="70">
        <v>98.3</v>
      </c>
      <c r="F19" s="31" t="s">
        <v>45</v>
      </c>
    </row>
    <row r="20" spans="1:6" ht="25.5" customHeight="1" x14ac:dyDescent="0.25">
      <c r="A20" s="10" t="s">
        <v>94</v>
      </c>
      <c r="B20" s="134">
        <v>8347</v>
      </c>
      <c r="C20" s="135">
        <v>4514</v>
      </c>
      <c r="D20" s="133">
        <v>3711</v>
      </c>
      <c r="E20" s="70">
        <v>82.2</v>
      </c>
      <c r="F20" s="26" t="s">
        <v>103</v>
      </c>
    </row>
    <row r="21" spans="1:6" ht="14.45" customHeight="1" x14ac:dyDescent="0.25">
      <c r="A21" s="8" t="s">
        <v>102</v>
      </c>
      <c r="B21" s="134">
        <v>4275</v>
      </c>
      <c r="C21" s="135">
        <v>2415</v>
      </c>
      <c r="D21" s="133">
        <v>1824</v>
      </c>
      <c r="E21" s="70">
        <v>75.5</v>
      </c>
      <c r="F21" s="23" t="s">
        <v>95</v>
      </c>
    </row>
    <row r="22" spans="1:6" ht="14.45" customHeight="1" x14ac:dyDescent="0.25">
      <c r="A22" s="9" t="s">
        <v>35</v>
      </c>
      <c r="B22" s="56"/>
      <c r="C22" s="62"/>
      <c r="D22" s="88"/>
      <c r="E22" s="70"/>
      <c r="F22" s="32" t="s">
        <v>46</v>
      </c>
    </row>
    <row r="23" spans="1:6" ht="14.45" customHeight="1" x14ac:dyDescent="0.25">
      <c r="A23" s="5" t="s">
        <v>36</v>
      </c>
      <c r="B23" s="134">
        <v>1607</v>
      </c>
      <c r="C23" s="86">
        <v>547</v>
      </c>
      <c r="D23" s="85">
        <v>420</v>
      </c>
      <c r="E23" s="70">
        <v>76.8</v>
      </c>
      <c r="F23" s="25" t="s">
        <v>47</v>
      </c>
    </row>
    <row r="24" spans="1:6" ht="14.45" customHeight="1" x14ac:dyDescent="0.25">
      <c r="A24" s="5" t="s">
        <v>178</v>
      </c>
      <c r="B24" s="134">
        <v>5647</v>
      </c>
      <c r="C24" s="135">
        <v>3054</v>
      </c>
      <c r="D24" s="133">
        <v>2527</v>
      </c>
      <c r="E24" s="70">
        <v>82.7</v>
      </c>
      <c r="F24" s="25" t="s">
        <v>48</v>
      </c>
    </row>
    <row r="25" spans="1:6" ht="14.45" customHeight="1" x14ac:dyDescent="0.25">
      <c r="A25" s="5" t="s">
        <v>37</v>
      </c>
      <c r="B25" s="134">
        <v>1093</v>
      </c>
      <c r="C25" s="86">
        <v>913</v>
      </c>
      <c r="D25" s="85">
        <v>764</v>
      </c>
      <c r="E25" s="70">
        <v>83.7</v>
      </c>
      <c r="F25" s="25" t="s">
        <v>49</v>
      </c>
    </row>
    <row r="26" spans="1:6" ht="20.100000000000001" customHeight="1" x14ac:dyDescent="0.25">
      <c r="A26" s="142" t="s">
        <v>163</v>
      </c>
      <c r="B26" s="142"/>
      <c r="C26" s="142"/>
      <c r="D26" s="142"/>
      <c r="E26" s="142"/>
      <c r="F26" s="142"/>
    </row>
    <row r="27" spans="1:6" s="20" customFormat="1" ht="50.1" customHeight="1" x14ac:dyDescent="0.25">
      <c r="A27" s="19" t="s">
        <v>179</v>
      </c>
      <c r="B27" s="47">
        <v>5</v>
      </c>
      <c r="C27" s="47">
        <v>5.6</v>
      </c>
      <c r="D27" s="48">
        <v>5.5</v>
      </c>
      <c r="E27" s="92">
        <f>D27/C27*100</f>
        <v>98.2</v>
      </c>
      <c r="F27" s="24" t="s">
        <v>76</v>
      </c>
    </row>
    <row r="28" spans="1:6" ht="14.45" customHeight="1" x14ac:dyDescent="0.25">
      <c r="A28" s="9" t="s">
        <v>19</v>
      </c>
      <c r="B28" s="49">
        <v>5</v>
      </c>
      <c r="C28" s="49">
        <v>5.6</v>
      </c>
      <c r="D28" s="15">
        <v>5.5</v>
      </c>
      <c r="E28" s="21">
        <f>D28/C28*100</f>
        <v>98.2</v>
      </c>
      <c r="F28" s="32" t="s">
        <v>31</v>
      </c>
    </row>
    <row r="29" spans="1:6" ht="36.75" customHeight="1" x14ac:dyDescent="0.25">
      <c r="A29" s="7" t="s">
        <v>180</v>
      </c>
      <c r="B29" s="14"/>
      <c r="C29" s="49"/>
      <c r="D29" s="15"/>
      <c r="E29" s="21"/>
      <c r="F29" s="24" t="s">
        <v>182</v>
      </c>
    </row>
    <row r="30" spans="1:6" ht="14.45" customHeight="1" x14ac:dyDescent="0.25">
      <c r="A30" s="9" t="s">
        <v>14</v>
      </c>
      <c r="B30" s="14">
        <v>21</v>
      </c>
      <c r="C30" s="50">
        <v>9</v>
      </c>
      <c r="D30" s="61">
        <v>11</v>
      </c>
      <c r="E30" s="21">
        <f>D30/C30*100</f>
        <v>122.2</v>
      </c>
      <c r="F30" s="32" t="s">
        <v>20</v>
      </c>
    </row>
    <row r="31" spans="1:6" ht="21.95" customHeight="1" x14ac:dyDescent="0.25">
      <c r="A31" s="12" t="s">
        <v>181</v>
      </c>
      <c r="B31" s="14">
        <v>265</v>
      </c>
      <c r="C31" s="50">
        <v>259</v>
      </c>
      <c r="D31" s="61">
        <v>255</v>
      </c>
      <c r="E31" s="21">
        <f>D31/C31*100</f>
        <v>98.5</v>
      </c>
      <c r="F31" s="32" t="s">
        <v>52</v>
      </c>
    </row>
    <row r="32" spans="1:6" ht="14.45" customHeight="1" x14ac:dyDescent="0.25">
      <c r="A32" s="7" t="s">
        <v>77</v>
      </c>
      <c r="B32" s="14">
        <v>120.6</v>
      </c>
      <c r="C32" s="49">
        <v>133.1</v>
      </c>
      <c r="D32" s="15">
        <v>34</v>
      </c>
      <c r="E32" s="21">
        <f>D32/C32*100</f>
        <v>25.5</v>
      </c>
      <c r="F32" s="24" t="s">
        <v>53</v>
      </c>
    </row>
    <row r="33" spans="1:6" ht="14.45" customHeight="1" x14ac:dyDescent="0.25">
      <c r="A33" s="9" t="s">
        <v>54</v>
      </c>
      <c r="B33" s="49">
        <v>120</v>
      </c>
      <c r="C33" s="49">
        <v>5.5</v>
      </c>
      <c r="D33" s="15">
        <v>0.9</v>
      </c>
      <c r="E33" s="21">
        <f>D33/C33*100</f>
        <v>16.399999999999999</v>
      </c>
      <c r="F33" s="32" t="s">
        <v>55</v>
      </c>
    </row>
    <row r="34" spans="1:6" ht="24.95" customHeight="1" x14ac:dyDescent="0.25">
      <c r="A34" s="7" t="s">
        <v>78</v>
      </c>
      <c r="B34" s="14"/>
      <c r="C34" s="49"/>
      <c r="D34" s="15"/>
      <c r="E34" s="21"/>
      <c r="F34" s="24" t="s">
        <v>56</v>
      </c>
    </row>
    <row r="35" spans="1:6" ht="14.45" customHeight="1" x14ac:dyDescent="0.25">
      <c r="A35" s="9" t="s">
        <v>18</v>
      </c>
      <c r="B35" s="14">
        <v>30218.1</v>
      </c>
      <c r="C35" s="49">
        <v>5869.4</v>
      </c>
      <c r="D35" s="15">
        <v>4568.3999999999996</v>
      </c>
      <c r="E35" s="21">
        <v>77.8</v>
      </c>
      <c r="F35" s="32" t="s">
        <v>183</v>
      </c>
    </row>
    <row r="36" spans="1:6" ht="14.45" customHeight="1" x14ac:dyDescent="0.25">
      <c r="A36" s="9" t="s">
        <v>17</v>
      </c>
      <c r="B36" s="14">
        <v>10906.2</v>
      </c>
      <c r="C36" s="49">
        <v>5705.6</v>
      </c>
      <c r="D36" s="15">
        <v>5043.3999999999996</v>
      </c>
      <c r="E36" s="21">
        <v>88.4</v>
      </c>
      <c r="F36" s="32" t="s">
        <v>184</v>
      </c>
    </row>
    <row r="37" spans="1:6" ht="20.100000000000001" customHeight="1" x14ac:dyDescent="0.25">
      <c r="A37" s="143" t="s">
        <v>160</v>
      </c>
      <c r="B37" s="143"/>
      <c r="C37" s="143"/>
      <c r="D37" s="143"/>
      <c r="E37" s="143"/>
      <c r="F37" s="143"/>
    </row>
    <row r="38" spans="1:6" ht="14.45" customHeight="1" x14ac:dyDescent="0.25">
      <c r="A38" s="4" t="s">
        <v>41</v>
      </c>
      <c r="B38" s="14"/>
      <c r="C38" s="14"/>
      <c r="D38" s="16"/>
      <c r="E38" s="17"/>
      <c r="F38" s="27" t="s">
        <v>58</v>
      </c>
    </row>
    <row r="39" spans="1:6" ht="14.45" customHeight="1" x14ac:dyDescent="0.25">
      <c r="A39" s="9" t="s">
        <v>57</v>
      </c>
      <c r="B39" s="14">
        <v>74</v>
      </c>
      <c r="C39" s="14">
        <v>75</v>
      </c>
      <c r="D39" s="16">
        <v>77</v>
      </c>
      <c r="E39" s="21">
        <v>102.7</v>
      </c>
      <c r="F39" s="32" t="s">
        <v>79</v>
      </c>
    </row>
    <row r="40" spans="1:6" ht="14.45" customHeight="1" x14ac:dyDescent="0.25">
      <c r="A40" s="9" t="s">
        <v>59</v>
      </c>
      <c r="B40" s="14">
        <v>28</v>
      </c>
      <c r="C40" s="14">
        <v>25</v>
      </c>
      <c r="D40" s="16">
        <v>24</v>
      </c>
      <c r="E40" s="21">
        <v>96</v>
      </c>
      <c r="F40" s="31" t="s">
        <v>21</v>
      </c>
    </row>
    <row r="41" spans="1:6" ht="28.5" customHeight="1" x14ac:dyDescent="0.25">
      <c r="A41" s="7" t="s">
        <v>80</v>
      </c>
      <c r="B41" s="14"/>
      <c r="C41" s="14"/>
      <c r="D41" s="16"/>
      <c r="E41" s="21"/>
      <c r="F41" s="24" t="s">
        <v>81</v>
      </c>
    </row>
    <row r="42" spans="1:6" ht="13.15" customHeight="1" x14ac:dyDescent="0.25">
      <c r="A42" s="9" t="s">
        <v>10</v>
      </c>
      <c r="B42" s="49">
        <v>864.7</v>
      </c>
      <c r="C42" s="49">
        <v>897.8</v>
      </c>
      <c r="D42" s="15">
        <v>916.1</v>
      </c>
      <c r="E42" s="21">
        <v>102</v>
      </c>
      <c r="F42" s="31" t="s">
        <v>22</v>
      </c>
    </row>
    <row r="43" spans="1:6" ht="13.15" customHeight="1" x14ac:dyDescent="0.25">
      <c r="A43" s="5" t="s">
        <v>15</v>
      </c>
      <c r="B43" s="105">
        <v>274.60000000000002</v>
      </c>
      <c r="C43" s="104">
        <v>267.60000000000002</v>
      </c>
      <c r="D43" s="104">
        <v>282.3</v>
      </c>
      <c r="E43" s="72">
        <v>105.5</v>
      </c>
      <c r="F43" s="23" t="s">
        <v>23</v>
      </c>
    </row>
    <row r="44" spans="1:6" ht="13.15" customHeight="1" x14ac:dyDescent="0.25">
      <c r="A44" s="9" t="s">
        <v>11</v>
      </c>
      <c r="B44" s="49">
        <v>99.5</v>
      </c>
      <c r="C44" s="49">
        <v>101.3</v>
      </c>
      <c r="D44" s="15">
        <v>105.8</v>
      </c>
      <c r="E44" s="21">
        <v>104.5</v>
      </c>
      <c r="F44" s="31" t="s">
        <v>185</v>
      </c>
    </row>
    <row r="45" spans="1:6" ht="13.15" customHeight="1" x14ac:dyDescent="0.25">
      <c r="A45" s="6" t="s">
        <v>34</v>
      </c>
      <c r="B45" s="14">
        <v>42</v>
      </c>
      <c r="C45" s="14">
        <v>47</v>
      </c>
      <c r="D45" s="16">
        <v>48</v>
      </c>
      <c r="E45" s="21">
        <v>102.1</v>
      </c>
      <c r="F45" s="27" t="s">
        <v>60</v>
      </c>
    </row>
    <row r="46" spans="1:6" ht="23.85" customHeight="1" x14ac:dyDescent="0.25">
      <c r="A46" s="7" t="s">
        <v>82</v>
      </c>
      <c r="B46" s="14"/>
      <c r="C46" s="14"/>
      <c r="D46" s="16"/>
      <c r="E46" s="21"/>
      <c r="F46" s="27" t="s">
        <v>61</v>
      </c>
    </row>
    <row r="47" spans="1:6" ht="23.85" customHeight="1" x14ac:dyDescent="0.25">
      <c r="A47" s="12" t="s">
        <v>164</v>
      </c>
      <c r="B47" s="14">
        <v>4</v>
      </c>
      <c r="C47" s="14">
        <v>5</v>
      </c>
      <c r="D47" s="61">
        <v>4</v>
      </c>
      <c r="E47" s="21">
        <v>80</v>
      </c>
      <c r="F47" s="32" t="s">
        <v>165</v>
      </c>
    </row>
    <row r="48" spans="1:6" ht="13.15" customHeight="1" x14ac:dyDescent="0.25">
      <c r="A48" s="9" t="s">
        <v>12</v>
      </c>
      <c r="B48" s="14">
        <v>202</v>
      </c>
      <c r="C48" s="14">
        <v>217</v>
      </c>
      <c r="D48" s="16">
        <v>207</v>
      </c>
      <c r="E48" s="21">
        <v>95.4</v>
      </c>
      <c r="F48" s="31" t="s">
        <v>32</v>
      </c>
    </row>
    <row r="49" spans="1:6" ht="19.5" customHeight="1" x14ac:dyDescent="0.25">
      <c r="A49" s="144" t="s">
        <v>168</v>
      </c>
      <c r="B49" s="144"/>
      <c r="C49" s="144"/>
      <c r="D49" s="144"/>
      <c r="E49" s="144"/>
      <c r="F49" s="144"/>
    </row>
    <row r="50" spans="1:6" ht="13.15" customHeight="1" x14ac:dyDescent="0.25">
      <c r="A50" s="4" t="s">
        <v>83</v>
      </c>
      <c r="B50" s="44"/>
      <c r="C50" s="44"/>
      <c r="D50" s="45"/>
      <c r="E50" s="46"/>
      <c r="F50" s="27" t="s">
        <v>84</v>
      </c>
    </row>
    <row r="51" spans="1:6" ht="13.15" customHeight="1" x14ac:dyDescent="0.25">
      <c r="A51" s="9" t="s">
        <v>6</v>
      </c>
      <c r="B51" s="14">
        <v>103</v>
      </c>
      <c r="C51" s="14">
        <v>101</v>
      </c>
      <c r="D51" s="61">
        <v>98</v>
      </c>
      <c r="E51" s="21">
        <v>97</v>
      </c>
      <c r="F51" s="31" t="s">
        <v>24</v>
      </c>
    </row>
    <row r="52" spans="1:6" ht="13.15" customHeight="1" x14ac:dyDescent="0.25">
      <c r="A52" s="9" t="s">
        <v>7</v>
      </c>
      <c r="B52" s="14">
        <v>5351</v>
      </c>
      <c r="C52" s="14">
        <v>5351</v>
      </c>
      <c r="D52" s="61">
        <v>5415</v>
      </c>
      <c r="E52" s="21">
        <v>101.2</v>
      </c>
      <c r="F52" s="31" t="s">
        <v>25</v>
      </c>
    </row>
    <row r="53" spans="1:6" ht="23.25" customHeight="1" x14ac:dyDescent="0.25">
      <c r="A53" s="10" t="s">
        <v>171</v>
      </c>
      <c r="B53" s="14"/>
      <c r="C53" s="14"/>
      <c r="D53" s="61"/>
      <c r="E53" s="21"/>
      <c r="F53" s="26" t="s">
        <v>170</v>
      </c>
    </row>
    <row r="54" spans="1:6" ht="13.15" customHeight="1" x14ac:dyDescent="0.25">
      <c r="A54" s="9" t="s">
        <v>8</v>
      </c>
      <c r="B54" s="14">
        <v>76</v>
      </c>
      <c r="C54" s="14">
        <v>75</v>
      </c>
      <c r="D54" s="61">
        <v>77</v>
      </c>
      <c r="E54" s="21">
        <v>102.7</v>
      </c>
      <c r="F54" s="31" t="s">
        <v>26</v>
      </c>
    </row>
    <row r="55" spans="1:6" ht="13.15" customHeight="1" x14ac:dyDescent="0.25">
      <c r="A55" s="9" t="s">
        <v>9</v>
      </c>
      <c r="B55" s="14">
        <v>9165</v>
      </c>
      <c r="C55" s="14">
        <v>9699</v>
      </c>
      <c r="D55" s="61">
        <v>11456</v>
      </c>
      <c r="E55" s="21">
        <v>118.1</v>
      </c>
      <c r="F55" s="31" t="s">
        <v>27</v>
      </c>
    </row>
    <row r="56" spans="1:6" ht="23.25" x14ac:dyDescent="0.25">
      <c r="A56" s="10" t="s">
        <v>166</v>
      </c>
      <c r="B56" s="14"/>
      <c r="C56" s="14"/>
      <c r="D56" s="61"/>
      <c r="E56" s="21"/>
      <c r="F56" s="32" t="s">
        <v>174</v>
      </c>
    </row>
    <row r="57" spans="1:6" ht="13.15" customHeight="1" x14ac:dyDescent="0.25">
      <c r="A57" s="9" t="s">
        <v>8</v>
      </c>
      <c r="B57" s="14">
        <v>46</v>
      </c>
      <c r="C57" s="14">
        <v>45</v>
      </c>
      <c r="D57" s="61">
        <v>7</v>
      </c>
      <c r="E57" s="21">
        <v>15.6</v>
      </c>
      <c r="F57" s="31" t="s">
        <v>26</v>
      </c>
    </row>
    <row r="58" spans="1:6" ht="13.15" customHeight="1" x14ac:dyDescent="0.25">
      <c r="A58" s="9" t="s">
        <v>9</v>
      </c>
      <c r="B58" s="14">
        <v>5079</v>
      </c>
      <c r="C58" s="14">
        <v>4575</v>
      </c>
      <c r="D58" s="61">
        <v>3051</v>
      </c>
      <c r="E58" s="21">
        <v>66.7</v>
      </c>
      <c r="F58" s="31" t="s">
        <v>27</v>
      </c>
    </row>
    <row r="59" spans="1:6" ht="23.85" customHeight="1" x14ac:dyDescent="0.25">
      <c r="A59" s="7" t="s">
        <v>85</v>
      </c>
      <c r="B59" s="14"/>
      <c r="C59" s="14"/>
      <c r="D59" s="61"/>
      <c r="E59" s="21"/>
      <c r="F59" s="24" t="s">
        <v>62</v>
      </c>
    </row>
    <row r="60" spans="1:6" ht="13.15" customHeight="1" x14ac:dyDescent="0.25">
      <c r="A60" s="9" t="s">
        <v>8</v>
      </c>
      <c r="B60" s="14">
        <v>8</v>
      </c>
      <c r="C60" s="14">
        <v>9</v>
      </c>
      <c r="D60" s="115" t="s">
        <v>194</v>
      </c>
      <c r="E60" s="21" t="s">
        <v>193</v>
      </c>
      <c r="F60" s="31" t="s">
        <v>26</v>
      </c>
    </row>
    <row r="61" spans="1:6" ht="13.15" customHeight="1" x14ac:dyDescent="0.25">
      <c r="A61" s="9" t="s">
        <v>9</v>
      </c>
      <c r="B61" s="14">
        <v>881</v>
      </c>
      <c r="C61" s="14">
        <v>827</v>
      </c>
      <c r="D61" s="61">
        <v>540</v>
      </c>
      <c r="E61" s="21">
        <v>65.3</v>
      </c>
      <c r="F61" s="31" t="s">
        <v>27</v>
      </c>
    </row>
    <row r="62" spans="1:6" ht="23.25" x14ac:dyDescent="0.25">
      <c r="A62" s="7" t="s">
        <v>172</v>
      </c>
      <c r="B62" s="14"/>
      <c r="C62" s="14"/>
      <c r="D62" s="61"/>
      <c r="E62" s="21"/>
      <c r="F62" s="24" t="s">
        <v>186</v>
      </c>
    </row>
    <row r="63" spans="1:6" ht="13.15" customHeight="1" x14ac:dyDescent="0.25">
      <c r="A63" s="9" t="s">
        <v>8</v>
      </c>
      <c r="B63" s="115" t="s">
        <v>194</v>
      </c>
      <c r="C63" s="115" t="s">
        <v>194</v>
      </c>
      <c r="D63" s="61">
        <v>8</v>
      </c>
      <c r="E63" s="21" t="s">
        <v>193</v>
      </c>
      <c r="F63" s="31" t="s">
        <v>26</v>
      </c>
    </row>
    <row r="64" spans="1:6" ht="13.15" customHeight="1" x14ac:dyDescent="0.25">
      <c r="A64" s="9" t="s">
        <v>9</v>
      </c>
      <c r="B64" s="115" t="s">
        <v>194</v>
      </c>
      <c r="C64" s="115" t="s">
        <v>194</v>
      </c>
      <c r="D64" s="61">
        <v>256</v>
      </c>
      <c r="E64" s="21" t="s">
        <v>193</v>
      </c>
      <c r="F64" s="31" t="s">
        <v>27</v>
      </c>
    </row>
    <row r="65" spans="1:7" ht="23.25" customHeight="1" x14ac:dyDescent="0.25">
      <c r="A65" s="7" t="s">
        <v>173</v>
      </c>
      <c r="B65" s="14"/>
      <c r="C65" s="14"/>
      <c r="D65" s="61"/>
      <c r="E65" s="21"/>
      <c r="F65" s="24" t="s">
        <v>187</v>
      </c>
    </row>
    <row r="66" spans="1:7" ht="13.15" customHeight="1" x14ac:dyDescent="0.25">
      <c r="A66" s="9" t="s">
        <v>8</v>
      </c>
      <c r="B66" s="14">
        <v>11</v>
      </c>
      <c r="C66" s="14">
        <v>8</v>
      </c>
      <c r="D66" s="61">
        <v>7</v>
      </c>
      <c r="E66" s="21">
        <v>87.5</v>
      </c>
      <c r="F66" s="31" t="s">
        <v>26</v>
      </c>
    </row>
    <row r="67" spans="1:7" ht="13.15" customHeight="1" x14ac:dyDescent="0.25">
      <c r="A67" s="9" t="s">
        <v>9</v>
      </c>
      <c r="B67" s="14">
        <v>1744</v>
      </c>
      <c r="C67" s="14">
        <v>1514</v>
      </c>
      <c r="D67" s="50">
        <v>1429</v>
      </c>
      <c r="E67" s="21">
        <v>94.4</v>
      </c>
      <c r="F67" s="31" t="s">
        <v>27</v>
      </c>
    </row>
    <row r="68" spans="1:7" ht="23.25" x14ac:dyDescent="0.25">
      <c r="A68" s="7" t="s">
        <v>169</v>
      </c>
      <c r="B68" s="14"/>
      <c r="C68" s="14"/>
      <c r="D68" s="50"/>
      <c r="E68" s="49"/>
      <c r="F68" s="65" t="s">
        <v>175</v>
      </c>
      <c r="G68" s="64"/>
    </row>
    <row r="69" spans="1:7" ht="13.15" customHeight="1" x14ac:dyDescent="0.25">
      <c r="A69" s="9" t="s">
        <v>8</v>
      </c>
      <c r="B69" s="14">
        <v>9</v>
      </c>
      <c r="C69" s="14">
        <v>8</v>
      </c>
      <c r="D69" s="50">
        <v>8</v>
      </c>
      <c r="E69" s="49">
        <v>100</v>
      </c>
      <c r="F69" s="31" t="s">
        <v>26</v>
      </c>
    </row>
    <row r="70" spans="1:7" ht="13.15" customHeight="1" x14ac:dyDescent="0.25">
      <c r="A70" s="9" t="s">
        <v>9</v>
      </c>
      <c r="B70" s="14">
        <v>2963</v>
      </c>
      <c r="C70" s="14">
        <v>2868</v>
      </c>
      <c r="D70" s="50">
        <v>2787</v>
      </c>
      <c r="E70" s="49">
        <v>97.2</v>
      </c>
      <c r="F70" s="31" t="s">
        <v>27</v>
      </c>
    </row>
    <row r="71" spans="1:7" ht="19.5" customHeight="1" x14ac:dyDescent="0.25">
      <c r="A71" s="143" t="s">
        <v>63</v>
      </c>
      <c r="B71" s="143"/>
      <c r="C71" s="143"/>
      <c r="D71" s="143"/>
      <c r="E71" s="143"/>
      <c r="F71" s="143"/>
    </row>
    <row r="72" spans="1:7" ht="13.15" customHeight="1" x14ac:dyDescent="0.25">
      <c r="A72" s="4" t="s">
        <v>64</v>
      </c>
      <c r="B72" s="50">
        <v>42</v>
      </c>
      <c r="C72" s="50">
        <v>42</v>
      </c>
      <c r="D72" s="61">
        <v>42</v>
      </c>
      <c r="E72" s="21">
        <v>100</v>
      </c>
      <c r="F72" s="24" t="s">
        <v>65</v>
      </c>
    </row>
    <row r="73" spans="1:7" ht="13.15" customHeight="1" x14ac:dyDescent="0.25">
      <c r="A73" s="11" t="s">
        <v>86</v>
      </c>
      <c r="B73" s="49">
        <v>24.9</v>
      </c>
      <c r="C73" s="49">
        <v>23</v>
      </c>
      <c r="D73" s="15">
        <v>21.6</v>
      </c>
      <c r="E73" s="21">
        <v>94.2</v>
      </c>
      <c r="F73" s="24" t="s">
        <v>66</v>
      </c>
    </row>
    <row r="74" spans="1:7" ht="13.15" customHeight="1" x14ac:dyDescent="0.25">
      <c r="A74" s="6" t="s">
        <v>13</v>
      </c>
      <c r="B74" s="50">
        <v>4</v>
      </c>
      <c r="C74" s="50">
        <v>5</v>
      </c>
      <c r="D74" s="61">
        <v>5</v>
      </c>
      <c r="E74" s="21">
        <v>100</v>
      </c>
      <c r="F74" s="28" t="s">
        <v>29</v>
      </c>
    </row>
    <row r="75" spans="1:7" ht="13.15" customHeight="1" x14ac:dyDescent="0.25">
      <c r="A75" s="6" t="s">
        <v>67</v>
      </c>
      <c r="B75" s="49">
        <v>111.2</v>
      </c>
      <c r="C75" s="49">
        <v>63.1</v>
      </c>
      <c r="D75" s="15">
        <v>127.4</v>
      </c>
      <c r="E75" s="21">
        <v>202</v>
      </c>
      <c r="F75" s="24" t="s">
        <v>68</v>
      </c>
    </row>
    <row r="76" spans="1:7" ht="23.85" customHeight="1" x14ac:dyDescent="0.25">
      <c r="A76" s="7" t="s">
        <v>88</v>
      </c>
      <c r="B76" s="50">
        <v>106</v>
      </c>
      <c r="C76" s="50">
        <v>112</v>
      </c>
      <c r="D76" s="61">
        <v>108</v>
      </c>
      <c r="E76" s="21">
        <v>96.4</v>
      </c>
      <c r="F76" s="24" t="s">
        <v>87</v>
      </c>
    </row>
    <row r="77" spans="1:7" ht="23.85" customHeight="1" x14ac:dyDescent="0.25">
      <c r="A77" s="7" t="s">
        <v>98</v>
      </c>
      <c r="B77" s="50">
        <v>4602</v>
      </c>
      <c r="C77" s="50">
        <v>5320</v>
      </c>
      <c r="D77" s="61">
        <v>5132</v>
      </c>
      <c r="E77" s="21">
        <v>96.5</v>
      </c>
      <c r="F77" s="24" t="s">
        <v>99</v>
      </c>
    </row>
    <row r="78" spans="1:7" ht="19.5" customHeight="1" x14ac:dyDescent="0.25">
      <c r="A78" s="143" t="s">
        <v>93</v>
      </c>
      <c r="B78" s="143"/>
      <c r="C78" s="143"/>
      <c r="D78" s="143"/>
      <c r="E78" s="143"/>
      <c r="F78" s="143"/>
    </row>
    <row r="79" spans="1:7" ht="13.15" customHeight="1" x14ac:dyDescent="0.25">
      <c r="A79" s="4" t="s">
        <v>285</v>
      </c>
      <c r="B79" s="14"/>
      <c r="C79" s="14"/>
      <c r="D79" s="16"/>
      <c r="E79" s="17"/>
      <c r="F79" s="54" t="s">
        <v>286</v>
      </c>
    </row>
    <row r="80" spans="1:7" ht="13.15" customHeight="1" x14ac:dyDescent="0.25">
      <c r="A80" s="9" t="s">
        <v>16</v>
      </c>
      <c r="B80" s="87">
        <v>541</v>
      </c>
      <c r="C80" s="86">
        <v>463</v>
      </c>
      <c r="D80" s="87">
        <v>514</v>
      </c>
      <c r="E80" s="94">
        <v>111</v>
      </c>
      <c r="F80" s="32" t="s">
        <v>33</v>
      </c>
    </row>
    <row r="81" spans="1:6" ht="13.15" customHeight="1" x14ac:dyDescent="0.25">
      <c r="A81" s="9" t="s">
        <v>69</v>
      </c>
      <c r="B81" s="134">
        <v>69174</v>
      </c>
      <c r="C81" s="135">
        <v>60288</v>
      </c>
      <c r="D81" s="134">
        <v>69021</v>
      </c>
      <c r="E81" s="94">
        <v>114.5</v>
      </c>
      <c r="F81" s="32" t="s">
        <v>43</v>
      </c>
    </row>
    <row r="82" spans="1:6" ht="23.85" customHeight="1" x14ac:dyDescent="0.25">
      <c r="A82" s="12" t="s">
        <v>70</v>
      </c>
      <c r="B82" s="58">
        <v>127.9</v>
      </c>
      <c r="C82" s="94">
        <v>130.19999999999999</v>
      </c>
      <c r="D82" s="58">
        <v>134.30000000000001</v>
      </c>
      <c r="E82" s="94">
        <v>103.1</v>
      </c>
      <c r="F82" s="32" t="s">
        <v>71</v>
      </c>
    </row>
    <row r="83" spans="1:6" ht="23.85" customHeight="1" x14ac:dyDescent="0.25">
      <c r="A83" s="7" t="s">
        <v>287</v>
      </c>
      <c r="B83" s="87">
        <v>368</v>
      </c>
      <c r="C83" s="86">
        <v>365</v>
      </c>
      <c r="D83" s="87">
        <v>397</v>
      </c>
      <c r="E83" s="94">
        <v>108.8</v>
      </c>
      <c r="F83" s="24" t="s">
        <v>289</v>
      </c>
    </row>
    <row r="84" spans="1:6" ht="23.85" customHeight="1" x14ac:dyDescent="0.25">
      <c r="A84" s="7" t="s">
        <v>288</v>
      </c>
      <c r="B84" s="87">
        <v>500</v>
      </c>
      <c r="C84" s="86">
        <v>547</v>
      </c>
      <c r="D84" s="87">
        <v>581</v>
      </c>
      <c r="E84" s="94">
        <v>106.2</v>
      </c>
      <c r="F84" s="24" t="s">
        <v>290</v>
      </c>
    </row>
    <row r="85" spans="1:6" ht="13.15" customHeight="1" x14ac:dyDescent="0.25">
      <c r="A85" s="11" t="s">
        <v>72</v>
      </c>
      <c r="B85" s="56"/>
      <c r="C85" s="13"/>
      <c r="D85" s="56"/>
      <c r="E85" s="13"/>
      <c r="F85" s="24" t="s">
        <v>73</v>
      </c>
    </row>
    <row r="86" spans="1:6" ht="13.15" customHeight="1" x14ac:dyDescent="0.25">
      <c r="A86" s="12" t="s">
        <v>38</v>
      </c>
      <c r="B86" s="52">
        <v>682.7</v>
      </c>
      <c r="C86" s="53">
        <v>791.3</v>
      </c>
      <c r="D86" s="52">
        <v>807.5</v>
      </c>
      <c r="E86" s="94">
        <v>102</v>
      </c>
      <c r="F86" s="32" t="s">
        <v>188</v>
      </c>
    </row>
    <row r="87" spans="1:6" ht="13.15" customHeight="1" x14ac:dyDescent="0.25">
      <c r="A87" s="12" t="s">
        <v>39</v>
      </c>
      <c r="B87" s="52">
        <v>873.5</v>
      </c>
      <c r="C87" s="53">
        <v>1486.2</v>
      </c>
      <c r="D87" s="52">
        <v>1530.7</v>
      </c>
      <c r="E87" s="94">
        <v>103</v>
      </c>
      <c r="F87" s="32" t="s">
        <v>189</v>
      </c>
    </row>
    <row r="88" spans="1:6" ht="13.15" customHeight="1" x14ac:dyDescent="0.25">
      <c r="A88" s="12" t="s">
        <v>40</v>
      </c>
      <c r="B88" s="58">
        <v>438.8</v>
      </c>
      <c r="C88" s="94">
        <v>448.6</v>
      </c>
      <c r="D88" s="95">
        <v>449.8</v>
      </c>
      <c r="E88" s="94">
        <v>100.3</v>
      </c>
      <c r="F88" s="32" t="s">
        <v>190</v>
      </c>
    </row>
    <row r="89" spans="1:6" ht="44.25" customHeight="1" x14ac:dyDescent="0.25">
      <c r="A89" s="138" t="s">
        <v>167</v>
      </c>
      <c r="B89" s="138"/>
      <c r="C89" s="138"/>
      <c r="D89" s="138"/>
      <c r="E89" s="138"/>
      <c r="F89" s="138"/>
    </row>
    <row r="90" spans="1:6" ht="36.75" customHeight="1" x14ac:dyDescent="0.25">
      <c r="A90" s="139" t="s">
        <v>191</v>
      </c>
      <c r="B90" s="139"/>
      <c r="C90" s="139"/>
      <c r="D90" s="139"/>
      <c r="E90" s="139"/>
      <c r="F90" s="139"/>
    </row>
    <row r="91" spans="1:6" s="30" customFormat="1" ht="16.5" customHeight="1" x14ac:dyDescent="0.25">
      <c r="A91" s="140" t="s">
        <v>192</v>
      </c>
      <c r="B91" s="140"/>
      <c r="C91" s="140"/>
      <c r="D91" s="140"/>
      <c r="E91" s="140"/>
      <c r="F91" s="140"/>
    </row>
  </sheetData>
  <customSheetViews>
    <customSheetView guid="{F16A83A5-C529-4381-ABA1-6C07D6A5A7C6}">
      <selection activeCell="A37" sqref="A37:F37"/>
      <pageMargins left="0.70866141732283472" right="0.70866141732283472" top="0.74803149606299213" bottom="0.74803149606299213" header="0.31496062992125984" footer="0.31496062992125984"/>
      <pageSetup paperSize="9" orientation="portrait" horizontalDpi="4294967292" verticalDpi="1200" r:id="rId1"/>
    </customSheetView>
  </customSheetViews>
  <mergeCells count="16">
    <mergeCell ref="F1:F2"/>
    <mergeCell ref="A5:F5"/>
    <mergeCell ref="A3:A4"/>
    <mergeCell ref="B3:B4"/>
    <mergeCell ref="C3:C4"/>
    <mergeCell ref="D3:E3"/>
    <mergeCell ref="F3:F4"/>
    <mergeCell ref="A89:F89"/>
    <mergeCell ref="A90:F90"/>
    <mergeCell ref="A91:F91"/>
    <mergeCell ref="A17:F17"/>
    <mergeCell ref="A26:F26"/>
    <mergeCell ref="A37:F37"/>
    <mergeCell ref="A71:F71"/>
    <mergeCell ref="A78:F78"/>
    <mergeCell ref="A49:F49"/>
  </mergeCells>
  <hyperlinks>
    <hyperlink ref="F1:F2" location="'Spis tablic'!A1" display="'Spis tablic'!A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2" verticalDpi="1200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zoomScaleNormal="100" zoomScaleSheetLayoutView="98" workbookViewId="0">
      <selection activeCell="K81" sqref="K81"/>
    </sheetView>
  </sheetViews>
  <sheetFormatPr defaultRowHeight="12.95" customHeight="1" x14ac:dyDescent="0.25"/>
  <cols>
    <col min="1" max="1" width="24.7109375" style="13" customWidth="1"/>
    <col min="2" max="3" width="9.140625" style="2" customWidth="1"/>
    <col min="4" max="4" width="9.5703125" style="2" customWidth="1"/>
    <col min="5" max="5" width="9.140625" style="3" customWidth="1"/>
    <col min="6" max="6" width="24.7109375" style="18" customWidth="1"/>
    <col min="7" max="16384" width="9.140625" style="1"/>
  </cols>
  <sheetData>
    <row r="1" spans="1:6" ht="12.95" customHeight="1" x14ac:dyDescent="0.25">
      <c r="A1" s="29" t="s">
        <v>216</v>
      </c>
      <c r="F1" s="145" t="s">
        <v>371</v>
      </c>
    </row>
    <row r="2" spans="1:6" ht="12.95" customHeight="1" x14ac:dyDescent="0.25">
      <c r="A2" s="60" t="s">
        <v>258</v>
      </c>
      <c r="F2" s="146"/>
    </row>
    <row r="3" spans="1:6" ht="15" customHeight="1" x14ac:dyDescent="0.25">
      <c r="A3" s="148" t="s">
        <v>0</v>
      </c>
      <c r="B3" s="149">
        <v>2013</v>
      </c>
      <c r="C3" s="149">
        <v>2016</v>
      </c>
      <c r="D3" s="151">
        <v>2017</v>
      </c>
      <c r="E3" s="151"/>
      <c r="F3" s="152" t="s">
        <v>28</v>
      </c>
    </row>
    <row r="4" spans="1:6" ht="62.25" customHeight="1" x14ac:dyDescent="0.25">
      <c r="A4" s="148"/>
      <c r="B4" s="150"/>
      <c r="C4" s="150"/>
      <c r="D4" s="33" t="s">
        <v>89</v>
      </c>
      <c r="E4" s="34" t="s">
        <v>42</v>
      </c>
      <c r="F4" s="153"/>
    </row>
    <row r="5" spans="1:6" ht="20.100000000000001" customHeight="1" x14ac:dyDescent="0.25">
      <c r="A5" s="147" t="s">
        <v>91</v>
      </c>
      <c r="B5" s="147"/>
      <c r="C5" s="147"/>
      <c r="D5" s="147"/>
      <c r="E5" s="147"/>
      <c r="F5" s="147"/>
    </row>
    <row r="6" spans="1:6" s="30" customFormat="1" ht="14.45" customHeight="1" x14ac:dyDescent="0.25">
      <c r="A6" s="35" t="s">
        <v>100</v>
      </c>
      <c r="B6" s="14">
        <v>125</v>
      </c>
      <c r="C6" s="14">
        <v>125</v>
      </c>
      <c r="D6" s="14">
        <v>125</v>
      </c>
      <c r="E6" s="96">
        <v>100</v>
      </c>
      <c r="F6" s="28" t="s">
        <v>101</v>
      </c>
    </row>
    <row r="7" spans="1:6" ht="14.45" customHeight="1" x14ac:dyDescent="0.25">
      <c r="A7" s="4" t="s">
        <v>97</v>
      </c>
      <c r="B7" s="14">
        <v>173699</v>
      </c>
      <c r="C7" s="14">
        <v>172030</v>
      </c>
      <c r="D7" s="61">
        <v>171505</v>
      </c>
      <c r="E7" s="21">
        <v>99.7</v>
      </c>
      <c r="F7" s="22" t="s">
        <v>96</v>
      </c>
    </row>
    <row r="8" spans="1:6" ht="14.45" customHeight="1" x14ac:dyDescent="0.25">
      <c r="A8" s="9" t="s">
        <v>1</v>
      </c>
      <c r="B8" s="14">
        <v>91708</v>
      </c>
      <c r="C8" s="14">
        <v>90853</v>
      </c>
      <c r="D8" s="61">
        <v>90445</v>
      </c>
      <c r="E8" s="21">
        <v>99.6</v>
      </c>
      <c r="F8" s="31" t="s">
        <v>30</v>
      </c>
    </row>
    <row r="9" spans="1:6" ht="14.45" customHeight="1" x14ac:dyDescent="0.25">
      <c r="A9" s="4" t="s">
        <v>2</v>
      </c>
      <c r="B9" s="14"/>
      <c r="C9" s="14"/>
      <c r="D9" s="61"/>
      <c r="E9" s="21"/>
      <c r="F9" s="121" t="s">
        <v>291</v>
      </c>
    </row>
    <row r="10" spans="1:6" ht="14.45" customHeight="1" x14ac:dyDescent="0.25">
      <c r="A10" s="9" t="s">
        <v>3</v>
      </c>
      <c r="B10" s="14">
        <v>29292</v>
      </c>
      <c r="C10" s="14">
        <v>29195</v>
      </c>
      <c r="D10" s="61">
        <v>29439</v>
      </c>
      <c r="E10" s="21">
        <v>100.8</v>
      </c>
      <c r="F10" s="122" t="s">
        <v>292</v>
      </c>
    </row>
    <row r="11" spans="1:6" ht="14.45" customHeight="1" x14ac:dyDescent="0.25">
      <c r="A11" s="9" t="s">
        <v>5</v>
      </c>
      <c r="B11" s="14">
        <v>107644</v>
      </c>
      <c r="C11" s="14">
        <v>102086</v>
      </c>
      <c r="D11" s="61">
        <v>100323</v>
      </c>
      <c r="E11" s="21">
        <v>98.3</v>
      </c>
      <c r="F11" s="122" t="s">
        <v>293</v>
      </c>
    </row>
    <row r="12" spans="1:6" ht="14.45" customHeight="1" x14ac:dyDescent="0.25">
      <c r="A12" s="9" t="s">
        <v>4</v>
      </c>
      <c r="B12" s="14">
        <v>36763</v>
      </c>
      <c r="C12" s="14">
        <v>40749</v>
      </c>
      <c r="D12" s="61">
        <v>41743</v>
      </c>
      <c r="E12" s="21">
        <v>102.4</v>
      </c>
      <c r="F12" s="122" t="s">
        <v>294</v>
      </c>
    </row>
    <row r="13" spans="1:6" ht="14.45" customHeight="1" x14ac:dyDescent="0.25">
      <c r="A13" s="6" t="s">
        <v>279</v>
      </c>
      <c r="B13" s="14">
        <v>1675</v>
      </c>
      <c r="C13" s="14">
        <v>1652</v>
      </c>
      <c r="D13" s="61">
        <v>1801</v>
      </c>
      <c r="E13" s="21">
        <v>109</v>
      </c>
      <c r="F13" s="22" t="s">
        <v>282</v>
      </c>
    </row>
    <row r="14" spans="1:6" ht="14.45" customHeight="1" x14ac:dyDescent="0.25">
      <c r="A14" s="6" t="s">
        <v>280</v>
      </c>
      <c r="B14" s="14">
        <v>1698</v>
      </c>
      <c r="C14" s="14">
        <v>1736</v>
      </c>
      <c r="D14" s="61">
        <v>1913</v>
      </c>
      <c r="E14" s="21">
        <v>110.2</v>
      </c>
      <c r="F14" s="22" t="s">
        <v>283</v>
      </c>
    </row>
    <row r="15" spans="1:6" ht="14.45" customHeight="1" x14ac:dyDescent="0.25">
      <c r="A15" s="6" t="s">
        <v>281</v>
      </c>
      <c r="B15" s="14">
        <v>-23</v>
      </c>
      <c r="C15" s="14">
        <v>-84</v>
      </c>
      <c r="D15" s="61">
        <v>-112</v>
      </c>
      <c r="E15" s="82" t="s">
        <v>193</v>
      </c>
      <c r="F15" s="22" t="s">
        <v>284</v>
      </c>
    </row>
    <row r="16" spans="1:6" ht="39.950000000000003" customHeight="1" x14ac:dyDescent="0.25">
      <c r="A16" s="7" t="s">
        <v>74</v>
      </c>
      <c r="B16" s="14">
        <v>-659</v>
      </c>
      <c r="C16" s="14">
        <v>-315</v>
      </c>
      <c r="D16" s="61">
        <v>-368</v>
      </c>
      <c r="E16" s="17" t="s">
        <v>193</v>
      </c>
      <c r="F16" s="26" t="s">
        <v>75</v>
      </c>
    </row>
    <row r="17" spans="1:6" ht="20.100000000000001" customHeight="1" x14ac:dyDescent="0.25">
      <c r="A17" s="141" t="s">
        <v>90</v>
      </c>
      <c r="B17" s="141"/>
      <c r="C17" s="141"/>
      <c r="D17" s="141"/>
      <c r="E17" s="141"/>
      <c r="F17" s="141"/>
    </row>
    <row r="18" spans="1:6" ht="14.45" customHeight="1" x14ac:dyDescent="0.25">
      <c r="A18" s="4" t="s">
        <v>50</v>
      </c>
      <c r="B18" s="134">
        <v>71492</v>
      </c>
      <c r="C18" s="136">
        <v>77352</v>
      </c>
      <c r="D18" s="133">
        <v>81264</v>
      </c>
      <c r="E18" s="70">
        <v>105.1</v>
      </c>
      <c r="F18" s="24" t="s">
        <v>51</v>
      </c>
    </row>
    <row r="19" spans="1:6" ht="14.45" customHeight="1" x14ac:dyDescent="0.25">
      <c r="A19" s="9" t="s">
        <v>44</v>
      </c>
      <c r="B19" s="91">
        <v>30970</v>
      </c>
      <c r="C19" s="90">
        <v>34112</v>
      </c>
      <c r="D19" s="89">
        <v>34424</v>
      </c>
      <c r="E19" s="70">
        <v>100.9</v>
      </c>
      <c r="F19" s="31" t="s">
        <v>45</v>
      </c>
    </row>
    <row r="20" spans="1:6" ht="25.5" customHeight="1" x14ac:dyDescent="0.25">
      <c r="A20" s="10" t="s">
        <v>94</v>
      </c>
      <c r="B20" s="134">
        <v>6277</v>
      </c>
      <c r="C20" s="135">
        <v>3230</v>
      </c>
      <c r="D20" s="133">
        <v>2463</v>
      </c>
      <c r="E20" s="70">
        <v>76.3</v>
      </c>
      <c r="F20" s="26" t="s">
        <v>103</v>
      </c>
    </row>
    <row r="21" spans="1:6" ht="14.45" customHeight="1" x14ac:dyDescent="0.25">
      <c r="A21" s="8" t="s">
        <v>102</v>
      </c>
      <c r="B21" s="134">
        <v>3097</v>
      </c>
      <c r="C21" s="135">
        <v>1634</v>
      </c>
      <c r="D21" s="133">
        <v>1149</v>
      </c>
      <c r="E21" s="70">
        <v>70.3</v>
      </c>
      <c r="F21" s="23" t="s">
        <v>95</v>
      </c>
    </row>
    <row r="22" spans="1:6" ht="14.45" customHeight="1" x14ac:dyDescent="0.25">
      <c r="A22" s="9" t="s">
        <v>35</v>
      </c>
      <c r="B22" s="56"/>
      <c r="C22" s="62"/>
      <c r="D22" s="88"/>
      <c r="E22" s="70"/>
      <c r="F22" s="32" t="s">
        <v>46</v>
      </c>
    </row>
    <row r="23" spans="1:6" ht="14.45" customHeight="1" x14ac:dyDescent="0.25">
      <c r="A23" s="5" t="s">
        <v>36</v>
      </c>
      <c r="B23" s="87">
        <v>686</v>
      </c>
      <c r="C23" s="86">
        <v>207</v>
      </c>
      <c r="D23" s="85">
        <v>170</v>
      </c>
      <c r="E23" s="70">
        <v>82.1</v>
      </c>
      <c r="F23" s="25" t="s">
        <v>47</v>
      </c>
    </row>
    <row r="24" spans="1:6" ht="14.45" customHeight="1" x14ac:dyDescent="0.25">
      <c r="A24" s="5" t="s">
        <v>178</v>
      </c>
      <c r="B24" s="134">
        <v>4325</v>
      </c>
      <c r="C24" s="135">
        <v>2221</v>
      </c>
      <c r="D24" s="133">
        <v>1719</v>
      </c>
      <c r="E24" s="70">
        <v>77.400000000000006</v>
      </c>
      <c r="F24" s="25" t="s">
        <v>48</v>
      </c>
    </row>
    <row r="25" spans="1:6" ht="14.45" customHeight="1" x14ac:dyDescent="0.25">
      <c r="A25" s="5" t="s">
        <v>37</v>
      </c>
      <c r="B25" s="134">
        <v>1266</v>
      </c>
      <c r="C25" s="86">
        <v>802</v>
      </c>
      <c r="D25" s="85">
        <v>574</v>
      </c>
      <c r="E25" s="70">
        <v>71.599999999999994</v>
      </c>
      <c r="F25" s="25" t="s">
        <v>49</v>
      </c>
    </row>
    <row r="26" spans="1:6" ht="20.100000000000001" customHeight="1" x14ac:dyDescent="0.25">
      <c r="A26" s="142" t="s">
        <v>163</v>
      </c>
      <c r="B26" s="142"/>
      <c r="C26" s="142"/>
      <c r="D26" s="142"/>
      <c r="E26" s="142"/>
      <c r="F26" s="142"/>
    </row>
    <row r="27" spans="1:6" s="20" customFormat="1" ht="50.1" customHeight="1" x14ac:dyDescent="0.25">
      <c r="A27" s="19" t="s">
        <v>179</v>
      </c>
      <c r="B27" s="47">
        <v>10.4</v>
      </c>
      <c r="C27" s="47">
        <v>10.7</v>
      </c>
      <c r="D27" s="48">
        <v>10.8</v>
      </c>
      <c r="E27" s="92">
        <f>D27/C27*100</f>
        <v>100.9</v>
      </c>
      <c r="F27" s="24" t="s">
        <v>76</v>
      </c>
    </row>
    <row r="28" spans="1:6" ht="14.45" customHeight="1" x14ac:dyDescent="0.25">
      <c r="A28" s="9" t="s">
        <v>19</v>
      </c>
      <c r="B28" s="49">
        <v>10.3</v>
      </c>
      <c r="C28" s="49">
        <v>10.7</v>
      </c>
      <c r="D28" s="15">
        <v>10.8</v>
      </c>
      <c r="E28" s="21">
        <f>D28/C28*100</f>
        <v>100.9</v>
      </c>
      <c r="F28" s="32" t="s">
        <v>31</v>
      </c>
    </row>
    <row r="29" spans="1:6" ht="36.75" customHeight="1" x14ac:dyDescent="0.25">
      <c r="A29" s="7" t="s">
        <v>180</v>
      </c>
      <c r="B29" s="14"/>
      <c r="C29" s="49"/>
      <c r="D29" s="15"/>
      <c r="E29" s="21"/>
      <c r="F29" s="24" t="s">
        <v>182</v>
      </c>
    </row>
    <row r="30" spans="1:6" ht="14.45" customHeight="1" x14ac:dyDescent="0.25">
      <c r="A30" s="9" t="s">
        <v>14</v>
      </c>
      <c r="B30" s="14">
        <v>143</v>
      </c>
      <c r="C30" s="50">
        <v>74</v>
      </c>
      <c r="D30" s="61">
        <v>72</v>
      </c>
      <c r="E30" s="21">
        <f>D30/C30*100</f>
        <v>97.3</v>
      </c>
      <c r="F30" s="32" t="s">
        <v>20</v>
      </c>
    </row>
    <row r="31" spans="1:6" ht="21.95" customHeight="1" x14ac:dyDescent="0.25">
      <c r="A31" s="12" t="s">
        <v>181</v>
      </c>
      <c r="B31" s="14">
        <v>1666</v>
      </c>
      <c r="C31" s="50">
        <v>735</v>
      </c>
      <c r="D31" s="61">
        <v>708</v>
      </c>
      <c r="E31" s="21">
        <f>D31/C31*100</f>
        <v>96.3</v>
      </c>
      <c r="F31" s="32" t="s">
        <v>52</v>
      </c>
    </row>
    <row r="32" spans="1:6" ht="14.45" customHeight="1" x14ac:dyDescent="0.25">
      <c r="A32" s="7" t="s">
        <v>77</v>
      </c>
      <c r="B32" s="14">
        <v>143.19999999999999</v>
      </c>
      <c r="C32" s="49">
        <v>136.5</v>
      </c>
      <c r="D32" s="15">
        <v>129.69999999999999</v>
      </c>
      <c r="E32" s="21">
        <f>D32/C32*100</f>
        <v>95</v>
      </c>
      <c r="F32" s="24" t="s">
        <v>53</v>
      </c>
    </row>
    <row r="33" spans="1:6" ht="14.45" customHeight="1" x14ac:dyDescent="0.25">
      <c r="A33" s="9" t="s">
        <v>54</v>
      </c>
      <c r="B33" s="14">
        <v>141.69999999999999</v>
      </c>
      <c r="C33" s="49">
        <v>0.3</v>
      </c>
      <c r="D33" s="15">
        <v>2.1</v>
      </c>
      <c r="E33" s="21">
        <f>D33/C33*100</f>
        <v>700</v>
      </c>
      <c r="F33" s="32" t="s">
        <v>55</v>
      </c>
    </row>
    <row r="34" spans="1:6" ht="24.95" customHeight="1" x14ac:dyDescent="0.25">
      <c r="A34" s="7" t="s">
        <v>78</v>
      </c>
      <c r="B34" s="14"/>
      <c r="C34" s="49"/>
      <c r="D34" s="15"/>
      <c r="E34" s="21"/>
      <c r="F34" s="24" t="s">
        <v>56</v>
      </c>
    </row>
    <row r="35" spans="1:6" ht="14.45" customHeight="1" x14ac:dyDescent="0.25">
      <c r="A35" s="9" t="s">
        <v>18</v>
      </c>
      <c r="B35" s="14">
        <v>31094.2</v>
      </c>
      <c r="C35" s="49">
        <v>17592.400000000001</v>
      </c>
      <c r="D35" s="15">
        <v>21825.5</v>
      </c>
      <c r="E35" s="21">
        <v>124.1</v>
      </c>
      <c r="F35" s="32" t="s">
        <v>183</v>
      </c>
    </row>
    <row r="36" spans="1:6" ht="14.45" customHeight="1" x14ac:dyDescent="0.25">
      <c r="A36" s="9" t="s">
        <v>17</v>
      </c>
      <c r="B36" s="14">
        <v>8902.2000000000007</v>
      </c>
      <c r="C36" s="49">
        <v>1980.2</v>
      </c>
      <c r="D36" s="15">
        <v>6527.1</v>
      </c>
      <c r="E36" s="21">
        <v>329.6</v>
      </c>
      <c r="F36" s="32" t="s">
        <v>184</v>
      </c>
    </row>
    <row r="37" spans="1:6" ht="20.100000000000001" customHeight="1" x14ac:dyDescent="0.25">
      <c r="A37" s="143" t="s">
        <v>157</v>
      </c>
      <c r="B37" s="143"/>
      <c r="C37" s="143"/>
      <c r="D37" s="143"/>
      <c r="E37" s="143"/>
      <c r="F37" s="143"/>
    </row>
    <row r="38" spans="1:6" ht="14.45" customHeight="1" x14ac:dyDescent="0.25">
      <c r="A38" s="4" t="s">
        <v>41</v>
      </c>
      <c r="B38" s="14"/>
      <c r="C38" s="14"/>
      <c r="D38" s="16"/>
      <c r="E38" s="17"/>
      <c r="F38" s="27" t="s">
        <v>58</v>
      </c>
    </row>
    <row r="39" spans="1:6" ht="14.45" customHeight="1" x14ac:dyDescent="0.25">
      <c r="A39" s="9" t="s">
        <v>57</v>
      </c>
      <c r="B39" s="14">
        <v>163</v>
      </c>
      <c r="C39" s="14">
        <v>178</v>
      </c>
      <c r="D39" s="16">
        <v>171</v>
      </c>
      <c r="E39" s="21">
        <v>96.1</v>
      </c>
      <c r="F39" s="32" t="s">
        <v>79</v>
      </c>
    </row>
    <row r="40" spans="1:6" ht="14.45" customHeight="1" x14ac:dyDescent="0.25">
      <c r="A40" s="9" t="s">
        <v>59</v>
      </c>
      <c r="B40" s="14">
        <v>23</v>
      </c>
      <c r="C40" s="14">
        <v>21</v>
      </c>
      <c r="D40" s="16">
        <v>16</v>
      </c>
      <c r="E40" s="21">
        <v>76.2</v>
      </c>
      <c r="F40" s="31" t="s">
        <v>21</v>
      </c>
    </row>
    <row r="41" spans="1:6" ht="28.5" customHeight="1" x14ac:dyDescent="0.25">
      <c r="A41" s="7" t="s">
        <v>80</v>
      </c>
      <c r="B41" s="14"/>
      <c r="C41" s="14"/>
      <c r="D41" s="16"/>
      <c r="E41" s="21"/>
      <c r="F41" s="24" t="s">
        <v>81</v>
      </c>
    </row>
    <row r="42" spans="1:6" ht="13.15" customHeight="1" x14ac:dyDescent="0.25">
      <c r="A42" s="9" t="s">
        <v>10</v>
      </c>
      <c r="B42" s="49">
        <v>1880.7</v>
      </c>
      <c r="C42" s="49">
        <v>1927.4</v>
      </c>
      <c r="D42" s="15">
        <v>1911</v>
      </c>
      <c r="E42" s="21">
        <v>99.1</v>
      </c>
      <c r="F42" s="31" t="s">
        <v>22</v>
      </c>
    </row>
    <row r="43" spans="1:6" ht="13.15" customHeight="1" x14ac:dyDescent="0.25">
      <c r="A43" s="5" t="s">
        <v>15</v>
      </c>
      <c r="B43" s="49">
        <v>1096.5999999999999</v>
      </c>
      <c r="C43" s="49">
        <v>1134.7</v>
      </c>
      <c r="D43" s="15">
        <v>1107.2</v>
      </c>
      <c r="E43" s="21">
        <v>97.6</v>
      </c>
      <c r="F43" s="23" t="s">
        <v>23</v>
      </c>
    </row>
    <row r="44" spans="1:6" ht="13.15" customHeight="1" x14ac:dyDescent="0.25">
      <c r="A44" s="9" t="s">
        <v>11</v>
      </c>
      <c r="B44" s="49">
        <v>215.4</v>
      </c>
      <c r="C44" s="49">
        <v>274.5</v>
      </c>
      <c r="D44" s="15">
        <v>275.5</v>
      </c>
      <c r="E44" s="21">
        <v>100.4</v>
      </c>
      <c r="F44" s="31" t="s">
        <v>185</v>
      </c>
    </row>
    <row r="45" spans="1:6" ht="13.15" customHeight="1" x14ac:dyDescent="0.25">
      <c r="A45" s="6" t="s">
        <v>34</v>
      </c>
      <c r="B45" s="14">
        <v>70</v>
      </c>
      <c r="C45" s="14">
        <v>72</v>
      </c>
      <c r="D45" s="16">
        <v>72</v>
      </c>
      <c r="E45" s="21">
        <v>100</v>
      </c>
      <c r="F45" s="27" t="s">
        <v>60</v>
      </c>
    </row>
    <row r="46" spans="1:6" ht="23.85" customHeight="1" x14ac:dyDescent="0.25">
      <c r="A46" s="7" t="s">
        <v>82</v>
      </c>
      <c r="B46" s="14"/>
      <c r="C46" s="14"/>
      <c r="D46" s="16"/>
      <c r="E46" s="21"/>
      <c r="F46" s="27" t="s">
        <v>61</v>
      </c>
    </row>
    <row r="47" spans="1:6" ht="23.85" customHeight="1" x14ac:dyDescent="0.25">
      <c r="A47" s="12" t="s">
        <v>164</v>
      </c>
      <c r="B47" s="14">
        <v>13</v>
      </c>
      <c r="C47" s="14">
        <v>13</v>
      </c>
      <c r="D47" s="61">
        <v>16</v>
      </c>
      <c r="E47" s="21">
        <v>123.1</v>
      </c>
      <c r="F47" s="32" t="s">
        <v>165</v>
      </c>
    </row>
    <row r="48" spans="1:6" ht="13.15" customHeight="1" x14ac:dyDescent="0.25">
      <c r="A48" s="9" t="s">
        <v>12</v>
      </c>
      <c r="B48" s="14">
        <v>657</v>
      </c>
      <c r="C48" s="14">
        <v>596</v>
      </c>
      <c r="D48" s="16">
        <v>654</v>
      </c>
      <c r="E48" s="21">
        <v>109.7</v>
      </c>
      <c r="F48" s="31" t="s">
        <v>32</v>
      </c>
    </row>
    <row r="49" spans="1:6" ht="19.5" customHeight="1" x14ac:dyDescent="0.25">
      <c r="A49" s="144" t="s">
        <v>168</v>
      </c>
      <c r="B49" s="144"/>
      <c r="C49" s="144"/>
      <c r="D49" s="144"/>
      <c r="E49" s="144"/>
      <c r="F49" s="144"/>
    </row>
    <row r="50" spans="1:6" ht="13.15" customHeight="1" x14ac:dyDescent="0.25">
      <c r="A50" s="4" t="s">
        <v>83</v>
      </c>
      <c r="B50" s="44"/>
      <c r="C50" s="44"/>
      <c r="D50" s="45"/>
      <c r="E50" s="46"/>
      <c r="F50" s="27" t="s">
        <v>84</v>
      </c>
    </row>
    <row r="51" spans="1:6" ht="13.15" customHeight="1" x14ac:dyDescent="0.25">
      <c r="A51" s="9" t="s">
        <v>6</v>
      </c>
      <c r="B51" s="14">
        <v>90</v>
      </c>
      <c r="C51" s="14">
        <v>85</v>
      </c>
      <c r="D51" s="61">
        <v>85</v>
      </c>
      <c r="E51" s="21">
        <v>100</v>
      </c>
      <c r="F51" s="31" t="s">
        <v>24</v>
      </c>
    </row>
    <row r="52" spans="1:6" ht="13.15" customHeight="1" x14ac:dyDescent="0.25">
      <c r="A52" s="9" t="s">
        <v>7</v>
      </c>
      <c r="B52" s="14">
        <v>6243</v>
      </c>
      <c r="C52" s="14">
        <v>6293</v>
      </c>
      <c r="D52" s="61">
        <v>6789</v>
      </c>
      <c r="E52" s="21">
        <v>107.9</v>
      </c>
      <c r="F52" s="31" t="s">
        <v>25</v>
      </c>
    </row>
    <row r="53" spans="1:6" ht="23.25" customHeight="1" x14ac:dyDescent="0.25">
      <c r="A53" s="10" t="s">
        <v>171</v>
      </c>
      <c r="B53" s="14"/>
      <c r="C53" s="14"/>
      <c r="D53" s="61"/>
      <c r="E53" s="21"/>
      <c r="F53" s="26" t="s">
        <v>170</v>
      </c>
    </row>
    <row r="54" spans="1:6" ht="13.15" customHeight="1" x14ac:dyDescent="0.25">
      <c r="A54" s="9" t="s">
        <v>8</v>
      </c>
      <c r="B54" s="14">
        <v>38</v>
      </c>
      <c r="C54" s="14">
        <v>44</v>
      </c>
      <c r="D54" s="61">
        <v>47</v>
      </c>
      <c r="E54" s="21">
        <v>106.8</v>
      </c>
      <c r="F54" s="31" t="s">
        <v>26</v>
      </c>
    </row>
    <row r="55" spans="1:6" ht="13.15" customHeight="1" x14ac:dyDescent="0.25">
      <c r="A55" s="9" t="s">
        <v>9</v>
      </c>
      <c r="B55" s="14">
        <v>9262</v>
      </c>
      <c r="C55" s="14">
        <v>10783</v>
      </c>
      <c r="D55" s="61">
        <v>12549</v>
      </c>
      <c r="E55" s="21">
        <v>116.4</v>
      </c>
      <c r="F55" s="31" t="s">
        <v>27</v>
      </c>
    </row>
    <row r="56" spans="1:6" ht="23.25" x14ac:dyDescent="0.25">
      <c r="A56" s="10" t="s">
        <v>166</v>
      </c>
      <c r="B56" s="14"/>
      <c r="C56" s="14"/>
      <c r="D56" s="61"/>
      <c r="E56" s="21"/>
      <c r="F56" s="32" t="s">
        <v>174</v>
      </c>
    </row>
    <row r="57" spans="1:6" ht="13.15" customHeight="1" x14ac:dyDescent="0.25">
      <c r="A57" s="9" t="s">
        <v>8</v>
      </c>
      <c r="B57" s="14">
        <v>31</v>
      </c>
      <c r="C57" s="14">
        <v>32</v>
      </c>
      <c r="D57" s="61">
        <v>9</v>
      </c>
      <c r="E57" s="21">
        <v>28.1</v>
      </c>
      <c r="F57" s="31" t="s">
        <v>26</v>
      </c>
    </row>
    <row r="58" spans="1:6" ht="13.15" customHeight="1" x14ac:dyDescent="0.25">
      <c r="A58" s="9" t="s">
        <v>9</v>
      </c>
      <c r="B58" s="14">
        <v>4728</v>
      </c>
      <c r="C58" s="14">
        <v>4584</v>
      </c>
      <c r="D58" s="61">
        <v>3045</v>
      </c>
      <c r="E58" s="21">
        <v>66.400000000000006</v>
      </c>
      <c r="F58" s="31" t="s">
        <v>27</v>
      </c>
    </row>
    <row r="59" spans="1:6" ht="23.85" customHeight="1" x14ac:dyDescent="0.25">
      <c r="A59" s="7" t="s">
        <v>85</v>
      </c>
      <c r="B59" s="14"/>
      <c r="C59" s="14"/>
      <c r="D59" s="61"/>
      <c r="E59" s="21"/>
      <c r="F59" s="24" t="s">
        <v>62</v>
      </c>
    </row>
    <row r="60" spans="1:6" ht="13.15" customHeight="1" x14ac:dyDescent="0.25">
      <c r="A60" s="9" t="s">
        <v>8</v>
      </c>
      <c r="B60" s="14">
        <v>7</v>
      </c>
      <c r="C60" s="14">
        <v>8</v>
      </c>
      <c r="D60" s="115" t="s">
        <v>194</v>
      </c>
      <c r="E60" s="21" t="s">
        <v>193</v>
      </c>
      <c r="F60" s="31" t="s">
        <v>26</v>
      </c>
    </row>
    <row r="61" spans="1:6" ht="13.15" customHeight="1" x14ac:dyDescent="0.25">
      <c r="A61" s="9" t="s">
        <v>9</v>
      </c>
      <c r="B61" s="14">
        <v>943</v>
      </c>
      <c r="C61" s="14">
        <v>1013</v>
      </c>
      <c r="D61" s="61">
        <v>597</v>
      </c>
      <c r="E61" s="21">
        <v>58.9</v>
      </c>
      <c r="F61" s="31" t="s">
        <v>27</v>
      </c>
    </row>
    <row r="62" spans="1:6" ht="23.25" x14ac:dyDescent="0.25">
      <c r="A62" s="7" t="s">
        <v>172</v>
      </c>
      <c r="B62" s="14"/>
      <c r="C62" s="14"/>
      <c r="D62" s="61"/>
      <c r="E62" s="21"/>
      <c r="F62" s="24" t="s">
        <v>186</v>
      </c>
    </row>
    <row r="63" spans="1:6" ht="13.15" customHeight="1" x14ac:dyDescent="0.25">
      <c r="A63" s="9" t="s">
        <v>8</v>
      </c>
      <c r="B63" s="115" t="s">
        <v>194</v>
      </c>
      <c r="C63" s="115" t="s">
        <v>194</v>
      </c>
      <c r="D63" s="61">
        <v>7</v>
      </c>
      <c r="E63" s="21" t="s">
        <v>193</v>
      </c>
      <c r="F63" s="31" t="s">
        <v>26</v>
      </c>
    </row>
    <row r="64" spans="1:6" ht="13.15" customHeight="1" x14ac:dyDescent="0.25">
      <c r="A64" s="9" t="s">
        <v>9</v>
      </c>
      <c r="B64" s="115" t="s">
        <v>194</v>
      </c>
      <c r="C64" s="115" t="s">
        <v>194</v>
      </c>
      <c r="D64" s="61">
        <v>351</v>
      </c>
      <c r="E64" s="21" t="s">
        <v>193</v>
      </c>
      <c r="F64" s="31" t="s">
        <v>27</v>
      </c>
    </row>
    <row r="65" spans="1:7" ht="23.25" customHeight="1" x14ac:dyDescent="0.25">
      <c r="A65" s="7" t="s">
        <v>173</v>
      </c>
      <c r="B65" s="14"/>
      <c r="C65" s="14"/>
      <c r="D65" s="61"/>
      <c r="E65" s="21"/>
      <c r="F65" s="24" t="s">
        <v>187</v>
      </c>
    </row>
    <row r="66" spans="1:7" ht="13.15" customHeight="1" x14ac:dyDescent="0.25">
      <c r="A66" s="9" t="s">
        <v>8</v>
      </c>
      <c r="B66" s="14">
        <v>19</v>
      </c>
      <c r="C66" s="14">
        <v>20</v>
      </c>
      <c r="D66" s="61">
        <v>20</v>
      </c>
      <c r="E66" s="21">
        <v>100</v>
      </c>
      <c r="F66" s="31" t="s">
        <v>26</v>
      </c>
    </row>
    <row r="67" spans="1:7" ht="13.15" customHeight="1" x14ac:dyDescent="0.25">
      <c r="A67" s="9" t="s">
        <v>9</v>
      </c>
      <c r="B67" s="14">
        <v>3771</v>
      </c>
      <c r="C67" s="14">
        <v>3801</v>
      </c>
      <c r="D67" s="50">
        <v>3821</v>
      </c>
      <c r="E67" s="21">
        <v>100.5</v>
      </c>
      <c r="F67" s="31" t="s">
        <v>27</v>
      </c>
    </row>
    <row r="68" spans="1:7" ht="23.25" x14ac:dyDescent="0.25">
      <c r="A68" s="7" t="s">
        <v>169</v>
      </c>
      <c r="B68" s="14"/>
      <c r="C68" s="14"/>
      <c r="D68" s="50"/>
      <c r="E68" s="49"/>
      <c r="F68" s="65" t="s">
        <v>175</v>
      </c>
      <c r="G68" s="64"/>
    </row>
    <row r="69" spans="1:7" ht="13.15" customHeight="1" x14ac:dyDescent="0.25">
      <c r="A69" s="9" t="s">
        <v>8</v>
      </c>
      <c r="B69" s="14">
        <v>16</v>
      </c>
      <c r="C69" s="14">
        <v>12</v>
      </c>
      <c r="D69" s="50">
        <v>12</v>
      </c>
      <c r="E69" s="49">
        <v>100</v>
      </c>
      <c r="F69" s="31" t="s">
        <v>26</v>
      </c>
    </row>
    <row r="70" spans="1:7" ht="13.15" customHeight="1" x14ac:dyDescent="0.25">
      <c r="A70" s="9" t="s">
        <v>9</v>
      </c>
      <c r="B70" s="14">
        <v>4672</v>
      </c>
      <c r="C70" s="14">
        <v>4641</v>
      </c>
      <c r="D70" s="50">
        <v>4584</v>
      </c>
      <c r="E70" s="49">
        <v>98.8</v>
      </c>
      <c r="F70" s="31" t="s">
        <v>27</v>
      </c>
    </row>
    <row r="71" spans="1:7" ht="19.5" customHeight="1" x14ac:dyDescent="0.25">
      <c r="A71" s="143" t="s">
        <v>63</v>
      </c>
      <c r="B71" s="143"/>
      <c r="C71" s="143"/>
      <c r="D71" s="143"/>
      <c r="E71" s="143"/>
      <c r="F71" s="143"/>
    </row>
    <row r="72" spans="1:7" ht="13.15" customHeight="1" x14ac:dyDescent="0.25">
      <c r="A72" s="4" t="s">
        <v>64</v>
      </c>
      <c r="B72" s="50">
        <v>18</v>
      </c>
      <c r="C72" s="50">
        <v>18</v>
      </c>
      <c r="D72" s="61">
        <v>18</v>
      </c>
      <c r="E72" s="21">
        <v>100</v>
      </c>
      <c r="F72" s="24" t="s">
        <v>65</v>
      </c>
    </row>
    <row r="73" spans="1:7" ht="13.15" customHeight="1" x14ac:dyDescent="0.25">
      <c r="A73" s="11" t="s">
        <v>86</v>
      </c>
      <c r="B73" s="49">
        <v>46</v>
      </c>
      <c r="C73" s="49">
        <v>43.7</v>
      </c>
      <c r="D73" s="15">
        <v>42.7</v>
      </c>
      <c r="E73" s="21">
        <v>97.6</v>
      </c>
      <c r="F73" s="24" t="s">
        <v>66</v>
      </c>
    </row>
    <row r="74" spans="1:7" ht="13.15" customHeight="1" x14ac:dyDescent="0.25">
      <c r="A74" s="6" t="s">
        <v>13</v>
      </c>
      <c r="B74" s="50">
        <v>3</v>
      </c>
      <c r="C74" s="50">
        <v>3</v>
      </c>
      <c r="D74" s="61">
        <v>4</v>
      </c>
      <c r="E74" s="21">
        <v>133.30000000000001</v>
      </c>
      <c r="F74" s="28" t="s">
        <v>29</v>
      </c>
    </row>
    <row r="75" spans="1:7" ht="13.15" customHeight="1" x14ac:dyDescent="0.25">
      <c r="A75" s="6" t="s">
        <v>67</v>
      </c>
      <c r="B75" s="49">
        <v>21.1</v>
      </c>
      <c r="C75" s="49">
        <v>28.3</v>
      </c>
      <c r="D75" s="15">
        <v>70.7</v>
      </c>
      <c r="E75" s="21">
        <v>249.5</v>
      </c>
      <c r="F75" s="24" t="s">
        <v>68</v>
      </c>
    </row>
    <row r="76" spans="1:7" ht="23.85" customHeight="1" x14ac:dyDescent="0.25">
      <c r="A76" s="7" t="s">
        <v>88</v>
      </c>
      <c r="B76" s="50">
        <v>20</v>
      </c>
      <c r="C76" s="50">
        <v>22</v>
      </c>
      <c r="D76" s="61">
        <v>24</v>
      </c>
      <c r="E76" s="21">
        <v>109.1</v>
      </c>
      <c r="F76" s="24" t="s">
        <v>87</v>
      </c>
    </row>
    <row r="77" spans="1:7" ht="23.85" customHeight="1" x14ac:dyDescent="0.25">
      <c r="A77" s="7" t="s">
        <v>98</v>
      </c>
      <c r="B77" s="50">
        <v>1751</v>
      </c>
      <c r="C77" s="50">
        <v>1762</v>
      </c>
      <c r="D77" s="61">
        <v>1820</v>
      </c>
      <c r="E77" s="21">
        <v>103.3</v>
      </c>
      <c r="F77" s="24" t="s">
        <v>99</v>
      </c>
    </row>
    <row r="78" spans="1:7" ht="19.5" customHeight="1" x14ac:dyDescent="0.25">
      <c r="A78" s="143" t="s">
        <v>93</v>
      </c>
      <c r="B78" s="143"/>
      <c r="C78" s="143"/>
      <c r="D78" s="143"/>
      <c r="E78" s="143"/>
      <c r="F78" s="143"/>
    </row>
    <row r="79" spans="1:7" ht="13.15" customHeight="1" x14ac:dyDescent="0.25">
      <c r="A79" s="4" t="s">
        <v>285</v>
      </c>
      <c r="B79" s="14"/>
      <c r="C79" s="14"/>
      <c r="D79" s="16"/>
      <c r="E79" s="17"/>
      <c r="F79" s="54" t="s">
        <v>286</v>
      </c>
    </row>
    <row r="80" spans="1:7" ht="13.15" customHeight="1" x14ac:dyDescent="0.25">
      <c r="A80" s="9" t="s">
        <v>16</v>
      </c>
      <c r="B80" s="87">
        <v>535</v>
      </c>
      <c r="C80" s="75">
        <v>554</v>
      </c>
      <c r="D80" s="87">
        <v>467</v>
      </c>
      <c r="E80" s="57">
        <v>84.3</v>
      </c>
      <c r="F80" s="32" t="s">
        <v>33</v>
      </c>
    </row>
    <row r="81" spans="1:6" ht="13.15" customHeight="1" x14ac:dyDescent="0.25">
      <c r="A81" s="9" t="s">
        <v>69</v>
      </c>
      <c r="B81" s="134">
        <v>59987</v>
      </c>
      <c r="C81" s="136">
        <v>51523</v>
      </c>
      <c r="D81" s="134">
        <v>46475</v>
      </c>
      <c r="E81" s="57">
        <v>90.2</v>
      </c>
      <c r="F81" s="32" t="s">
        <v>43</v>
      </c>
    </row>
    <row r="82" spans="1:6" ht="23.85" customHeight="1" x14ac:dyDescent="0.25">
      <c r="A82" s="12" t="s">
        <v>70</v>
      </c>
      <c r="B82" s="58">
        <v>112.1</v>
      </c>
      <c r="C82" s="57">
        <v>93</v>
      </c>
      <c r="D82" s="58">
        <v>99.5</v>
      </c>
      <c r="E82" s="57">
        <v>107</v>
      </c>
      <c r="F82" s="32" t="s">
        <v>71</v>
      </c>
    </row>
    <row r="83" spans="1:6" ht="23.85" customHeight="1" x14ac:dyDescent="0.25">
      <c r="A83" s="7" t="s">
        <v>287</v>
      </c>
      <c r="B83" s="87">
        <v>368</v>
      </c>
      <c r="C83" s="75">
        <v>699</v>
      </c>
      <c r="D83" s="87">
        <v>1186</v>
      </c>
      <c r="E83" s="57">
        <v>169.7</v>
      </c>
      <c r="F83" s="24" t="s">
        <v>289</v>
      </c>
    </row>
    <row r="84" spans="1:6" ht="23.85" customHeight="1" x14ac:dyDescent="0.25">
      <c r="A84" s="7" t="s">
        <v>288</v>
      </c>
      <c r="B84" s="87">
        <v>355</v>
      </c>
      <c r="C84" s="75">
        <v>776</v>
      </c>
      <c r="D84" s="87">
        <v>1179</v>
      </c>
      <c r="E84" s="57">
        <v>151.9</v>
      </c>
      <c r="F84" s="24" t="s">
        <v>290</v>
      </c>
    </row>
    <row r="85" spans="1:6" ht="13.15" customHeight="1" x14ac:dyDescent="0.25">
      <c r="A85" s="11" t="s">
        <v>72</v>
      </c>
      <c r="B85" s="56"/>
      <c r="C85" s="13"/>
      <c r="D85" s="56"/>
      <c r="E85" s="13"/>
      <c r="F85" s="24" t="s">
        <v>73</v>
      </c>
    </row>
    <row r="86" spans="1:6" ht="13.15" customHeight="1" x14ac:dyDescent="0.25">
      <c r="A86" s="12" t="s">
        <v>38</v>
      </c>
      <c r="B86" s="52">
        <v>652</v>
      </c>
      <c r="C86" s="53">
        <v>671.2</v>
      </c>
      <c r="D86" s="52">
        <v>676.3</v>
      </c>
      <c r="E86" s="94">
        <v>100.8</v>
      </c>
      <c r="F86" s="32" t="s">
        <v>188</v>
      </c>
    </row>
    <row r="87" spans="1:6" ht="13.15" customHeight="1" x14ac:dyDescent="0.25">
      <c r="A87" s="12" t="s">
        <v>39</v>
      </c>
      <c r="B87" s="52">
        <v>792.3</v>
      </c>
      <c r="C87" s="53">
        <v>820.8</v>
      </c>
      <c r="D87" s="52">
        <v>823.8</v>
      </c>
      <c r="E87" s="94">
        <v>100.4</v>
      </c>
      <c r="F87" s="32" t="s">
        <v>189</v>
      </c>
    </row>
    <row r="88" spans="1:6" ht="13.15" customHeight="1" x14ac:dyDescent="0.25">
      <c r="A88" s="12" t="s">
        <v>40</v>
      </c>
      <c r="B88" s="58">
        <v>573.70000000000005</v>
      </c>
      <c r="C88" s="94">
        <v>587.6</v>
      </c>
      <c r="D88" s="95">
        <v>592.1</v>
      </c>
      <c r="E88" s="94">
        <v>100.8</v>
      </c>
      <c r="F88" s="32" t="s">
        <v>190</v>
      </c>
    </row>
    <row r="89" spans="1:6" ht="44.25" customHeight="1" x14ac:dyDescent="0.25">
      <c r="A89" s="138" t="s">
        <v>167</v>
      </c>
      <c r="B89" s="138"/>
      <c r="C89" s="138"/>
      <c r="D89" s="138"/>
      <c r="E89" s="138"/>
      <c r="F89" s="138"/>
    </row>
    <row r="90" spans="1:6" ht="36.75" customHeight="1" x14ac:dyDescent="0.25">
      <c r="A90" s="139" t="s">
        <v>191</v>
      </c>
      <c r="B90" s="139"/>
      <c r="C90" s="139"/>
      <c r="D90" s="139"/>
      <c r="E90" s="139"/>
      <c r="F90" s="139"/>
    </row>
    <row r="91" spans="1:6" s="30" customFormat="1" ht="16.5" customHeight="1" x14ac:dyDescent="0.25">
      <c r="A91" s="140" t="s">
        <v>192</v>
      </c>
      <c r="B91" s="140"/>
      <c r="C91" s="140"/>
      <c r="D91" s="140"/>
      <c r="E91" s="140"/>
      <c r="F91" s="140"/>
    </row>
  </sheetData>
  <customSheetViews>
    <customSheetView guid="{F16A83A5-C529-4381-ABA1-6C07D6A5A7C6}">
      <selection activeCell="A37" sqref="A37:F37"/>
      <pageMargins left="0.70866141732283472" right="0.70866141732283472" top="0.74803149606299213" bottom="0.74803149606299213" header="0.31496062992125984" footer="0.31496062992125984"/>
      <pageSetup paperSize="9" orientation="portrait" horizontalDpi="4294967292" verticalDpi="1200" r:id="rId1"/>
    </customSheetView>
  </customSheetViews>
  <mergeCells count="16">
    <mergeCell ref="F1:F2"/>
    <mergeCell ref="A5:F5"/>
    <mergeCell ref="A3:A4"/>
    <mergeCell ref="B3:B4"/>
    <mergeCell ref="C3:C4"/>
    <mergeCell ref="D3:E3"/>
    <mergeCell ref="F3:F4"/>
    <mergeCell ref="A89:F89"/>
    <mergeCell ref="A90:F90"/>
    <mergeCell ref="A91:F91"/>
    <mergeCell ref="A17:F17"/>
    <mergeCell ref="A26:F26"/>
    <mergeCell ref="A37:F37"/>
    <mergeCell ref="A71:F71"/>
    <mergeCell ref="A78:F78"/>
    <mergeCell ref="A49:F49"/>
  </mergeCells>
  <hyperlinks>
    <hyperlink ref="F1:F2" location="'Spis tablic'!A1" display="'Spis tablic'!A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2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zoomScaleNormal="100" zoomScaleSheetLayoutView="98" workbookViewId="0">
      <selection activeCell="T20" sqref="T20"/>
    </sheetView>
  </sheetViews>
  <sheetFormatPr defaultRowHeight="12.95" customHeight="1" x14ac:dyDescent="0.25"/>
  <cols>
    <col min="1" max="1" width="24.7109375" style="13" customWidth="1"/>
    <col min="2" max="3" width="9.140625" style="2" customWidth="1"/>
    <col min="4" max="4" width="9.5703125" style="2" customWidth="1"/>
    <col min="5" max="5" width="9.140625" style="3" customWidth="1"/>
    <col min="6" max="6" width="24.7109375" style="18" customWidth="1"/>
    <col min="7" max="16384" width="9.140625" style="1"/>
  </cols>
  <sheetData>
    <row r="1" spans="1:14" ht="12.95" customHeight="1" x14ac:dyDescent="0.25">
      <c r="A1" s="29" t="s">
        <v>203</v>
      </c>
      <c r="F1" s="145" t="s">
        <v>371</v>
      </c>
      <c r="G1" s="126"/>
    </row>
    <row r="2" spans="1:14" ht="12.95" customHeight="1" x14ac:dyDescent="0.25">
      <c r="A2" s="60" t="s">
        <v>237</v>
      </c>
      <c r="F2" s="146"/>
      <c r="G2" s="126"/>
    </row>
    <row r="3" spans="1:14" ht="15" customHeight="1" x14ac:dyDescent="0.25">
      <c r="A3" s="148" t="s">
        <v>0</v>
      </c>
      <c r="B3" s="149">
        <v>2013</v>
      </c>
      <c r="C3" s="149">
        <v>2016</v>
      </c>
      <c r="D3" s="151">
        <v>2017</v>
      </c>
      <c r="E3" s="151"/>
      <c r="F3" s="152" t="s">
        <v>28</v>
      </c>
    </row>
    <row r="4" spans="1:14" ht="62.25" customHeight="1" x14ac:dyDescent="0.25">
      <c r="A4" s="148"/>
      <c r="B4" s="150"/>
      <c r="C4" s="150"/>
      <c r="D4" s="33" t="s">
        <v>89</v>
      </c>
      <c r="E4" s="34" t="s">
        <v>42</v>
      </c>
      <c r="F4" s="153"/>
    </row>
    <row r="5" spans="1:14" ht="20.100000000000001" customHeight="1" x14ac:dyDescent="0.25">
      <c r="A5" s="147" t="s">
        <v>91</v>
      </c>
      <c r="B5" s="147"/>
      <c r="C5" s="147"/>
      <c r="D5" s="147"/>
      <c r="E5" s="147"/>
      <c r="F5" s="147"/>
    </row>
    <row r="6" spans="1:14" s="30" customFormat="1" ht="14.45" customHeight="1" x14ac:dyDescent="0.25">
      <c r="A6" s="35" t="s">
        <v>100</v>
      </c>
      <c r="B6" s="44">
        <v>364</v>
      </c>
      <c r="C6" s="44">
        <v>364</v>
      </c>
      <c r="D6" s="74">
        <v>364</v>
      </c>
      <c r="E6" s="84">
        <v>100</v>
      </c>
      <c r="F6" s="28" t="s">
        <v>101</v>
      </c>
    </row>
    <row r="7" spans="1:14" ht="14.45" customHeight="1" x14ac:dyDescent="0.25">
      <c r="A7" s="4" t="s">
        <v>97</v>
      </c>
      <c r="B7" s="44">
        <v>151170</v>
      </c>
      <c r="C7" s="44">
        <v>149720</v>
      </c>
      <c r="D7" s="74">
        <v>149316</v>
      </c>
      <c r="E7" s="83">
        <v>99.7</v>
      </c>
      <c r="F7" s="22" t="s">
        <v>96</v>
      </c>
    </row>
    <row r="8" spans="1:14" ht="14.45" customHeight="1" x14ac:dyDescent="0.25">
      <c r="A8" s="9" t="s">
        <v>1</v>
      </c>
      <c r="B8" s="44">
        <v>79120</v>
      </c>
      <c r="C8" s="44">
        <v>78357</v>
      </c>
      <c r="D8" s="55">
        <v>78266</v>
      </c>
      <c r="E8" s="83">
        <v>99.9</v>
      </c>
      <c r="F8" s="31" t="s">
        <v>30</v>
      </c>
    </row>
    <row r="9" spans="1:14" ht="14.45" customHeight="1" x14ac:dyDescent="0.25">
      <c r="A9" s="4" t="s">
        <v>2</v>
      </c>
      <c r="B9" s="44"/>
      <c r="C9" s="44"/>
      <c r="D9" s="55"/>
      <c r="E9" s="83"/>
      <c r="F9" s="121" t="s">
        <v>291</v>
      </c>
    </row>
    <row r="10" spans="1:14" ht="14.45" customHeight="1" x14ac:dyDescent="0.25">
      <c r="A10" s="9" t="s">
        <v>3</v>
      </c>
      <c r="B10" s="44">
        <v>23946</v>
      </c>
      <c r="C10" s="44">
        <v>23759</v>
      </c>
      <c r="D10" s="55">
        <v>23878</v>
      </c>
      <c r="E10" s="83">
        <v>100.5</v>
      </c>
      <c r="F10" s="122" t="s">
        <v>292</v>
      </c>
    </row>
    <row r="11" spans="1:14" ht="14.45" customHeight="1" x14ac:dyDescent="0.25">
      <c r="A11" s="9" t="s">
        <v>5</v>
      </c>
      <c r="B11" s="44">
        <v>95222</v>
      </c>
      <c r="C11" s="44">
        <v>90813</v>
      </c>
      <c r="D11" s="55">
        <v>89319</v>
      </c>
      <c r="E11" s="83">
        <v>98.4</v>
      </c>
      <c r="F11" s="122" t="s">
        <v>293</v>
      </c>
    </row>
    <row r="12" spans="1:14" ht="14.45" customHeight="1" x14ac:dyDescent="0.25">
      <c r="A12" s="9" t="s">
        <v>4</v>
      </c>
      <c r="B12" s="44">
        <v>32002</v>
      </c>
      <c r="C12" s="44">
        <v>35148</v>
      </c>
      <c r="D12" s="55">
        <v>36119</v>
      </c>
      <c r="E12" s="83">
        <v>102.8</v>
      </c>
      <c r="F12" s="122" t="s">
        <v>294</v>
      </c>
    </row>
    <row r="13" spans="1:14" ht="14.45" customHeight="1" x14ac:dyDescent="0.25">
      <c r="A13" s="6" t="s">
        <v>279</v>
      </c>
      <c r="B13" s="74">
        <v>1317</v>
      </c>
      <c r="C13" s="44">
        <v>1212</v>
      </c>
      <c r="D13" s="55">
        <v>1238</v>
      </c>
      <c r="E13" s="83">
        <v>102.1</v>
      </c>
      <c r="F13" s="22" t="s">
        <v>282</v>
      </c>
    </row>
    <row r="14" spans="1:14" ht="14.45" customHeight="1" x14ac:dyDescent="0.25">
      <c r="A14" s="6" t="s">
        <v>280</v>
      </c>
      <c r="B14" s="74">
        <v>2003</v>
      </c>
      <c r="C14" s="44">
        <v>1856</v>
      </c>
      <c r="D14" s="55">
        <v>1964</v>
      </c>
      <c r="E14" s="83">
        <v>105.8</v>
      </c>
      <c r="F14" s="22" t="s">
        <v>283</v>
      </c>
    </row>
    <row r="15" spans="1:14" ht="14.45" customHeight="1" x14ac:dyDescent="0.25">
      <c r="A15" s="6" t="s">
        <v>281</v>
      </c>
      <c r="B15" s="74">
        <v>-686</v>
      </c>
      <c r="C15" s="44">
        <v>-644</v>
      </c>
      <c r="D15" s="55">
        <v>-726</v>
      </c>
      <c r="E15" s="82" t="s">
        <v>193</v>
      </c>
      <c r="F15" s="22" t="s">
        <v>284</v>
      </c>
    </row>
    <row r="16" spans="1:14" ht="39.950000000000003" customHeight="1" x14ac:dyDescent="0.25">
      <c r="A16" s="7" t="s">
        <v>74</v>
      </c>
      <c r="B16" s="74">
        <v>250</v>
      </c>
      <c r="C16" s="44">
        <v>349</v>
      </c>
      <c r="D16" s="55">
        <v>217</v>
      </c>
      <c r="E16" s="17" t="s">
        <v>193</v>
      </c>
      <c r="F16" s="26" t="s">
        <v>75</v>
      </c>
      <c r="N16" s="59"/>
    </row>
    <row r="17" spans="1:6" ht="20.100000000000001" customHeight="1" x14ac:dyDescent="0.25">
      <c r="A17" s="141" t="s">
        <v>90</v>
      </c>
      <c r="B17" s="141"/>
      <c r="C17" s="141"/>
      <c r="D17" s="141"/>
      <c r="E17" s="141"/>
      <c r="F17" s="141"/>
    </row>
    <row r="18" spans="1:6" ht="14.45" customHeight="1" x14ac:dyDescent="0.25">
      <c r="A18" s="4" t="s">
        <v>50</v>
      </c>
      <c r="B18" s="133">
        <v>27106</v>
      </c>
      <c r="C18" s="134">
        <v>27392</v>
      </c>
      <c r="D18" s="133">
        <v>26551</v>
      </c>
      <c r="E18" s="70">
        <v>96.9</v>
      </c>
      <c r="F18" s="24" t="s">
        <v>51</v>
      </c>
    </row>
    <row r="19" spans="1:6" ht="14.45" customHeight="1" x14ac:dyDescent="0.25">
      <c r="A19" s="9" t="s">
        <v>44</v>
      </c>
      <c r="B19" s="91">
        <v>9454</v>
      </c>
      <c r="C19" s="90">
        <v>9869</v>
      </c>
      <c r="D19" s="89">
        <v>10075</v>
      </c>
      <c r="E19" s="70">
        <v>102.1</v>
      </c>
      <c r="F19" s="31" t="s">
        <v>45</v>
      </c>
    </row>
    <row r="20" spans="1:6" ht="25.5" customHeight="1" x14ac:dyDescent="0.25">
      <c r="A20" s="10" t="s">
        <v>94</v>
      </c>
      <c r="B20" s="134">
        <v>8264</v>
      </c>
      <c r="C20" s="135">
        <v>5614</v>
      </c>
      <c r="D20" s="133">
        <v>4347</v>
      </c>
      <c r="E20" s="70">
        <v>77.400000000000006</v>
      </c>
      <c r="F20" s="26" t="s">
        <v>103</v>
      </c>
    </row>
    <row r="21" spans="1:6" ht="14.45" customHeight="1" x14ac:dyDescent="0.25">
      <c r="A21" s="8" t="s">
        <v>102</v>
      </c>
      <c r="B21" s="134">
        <v>4439</v>
      </c>
      <c r="C21" s="135">
        <v>3294</v>
      </c>
      <c r="D21" s="133">
        <v>2470</v>
      </c>
      <c r="E21" s="70">
        <v>75</v>
      </c>
      <c r="F21" s="23" t="s">
        <v>95</v>
      </c>
    </row>
    <row r="22" spans="1:6" ht="14.45" customHeight="1" x14ac:dyDescent="0.25">
      <c r="A22" s="9" t="s">
        <v>35</v>
      </c>
      <c r="B22" s="56"/>
      <c r="C22" s="62"/>
      <c r="D22" s="88"/>
      <c r="E22" s="70"/>
      <c r="F22" s="32" t="s">
        <v>46</v>
      </c>
    </row>
    <row r="23" spans="1:6" ht="14.45" customHeight="1" x14ac:dyDescent="0.25">
      <c r="A23" s="5" t="s">
        <v>36</v>
      </c>
      <c r="B23" s="134">
        <v>1052</v>
      </c>
      <c r="C23" s="86">
        <v>504</v>
      </c>
      <c r="D23" s="85">
        <v>378</v>
      </c>
      <c r="E23" s="70">
        <v>75</v>
      </c>
      <c r="F23" s="25" t="s">
        <v>47</v>
      </c>
    </row>
    <row r="24" spans="1:6" ht="14.45" customHeight="1" x14ac:dyDescent="0.25">
      <c r="A24" s="5" t="s">
        <v>178</v>
      </c>
      <c r="B24" s="134">
        <v>5867</v>
      </c>
      <c r="C24" s="135">
        <v>3990</v>
      </c>
      <c r="D24" s="133">
        <v>3113</v>
      </c>
      <c r="E24" s="70">
        <v>78</v>
      </c>
      <c r="F24" s="25" t="s">
        <v>48</v>
      </c>
    </row>
    <row r="25" spans="1:6" ht="14.45" customHeight="1" x14ac:dyDescent="0.25">
      <c r="A25" s="5" t="s">
        <v>37</v>
      </c>
      <c r="B25" s="134">
        <v>1345</v>
      </c>
      <c r="C25" s="135">
        <v>1120</v>
      </c>
      <c r="D25" s="85">
        <v>856</v>
      </c>
      <c r="E25" s="70">
        <v>76.400000000000006</v>
      </c>
      <c r="F25" s="25" t="s">
        <v>49</v>
      </c>
    </row>
    <row r="26" spans="1:6" ht="20.100000000000001" customHeight="1" x14ac:dyDescent="0.25">
      <c r="A26" s="142" t="s">
        <v>163</v>
      </c>
      <c r="B26" s="142"/>
      <c r="C26" s="142"/>
      <c r="D26" s="142"/>
      <c r="E26" s="142"/>
      <c r="F26" s="142"/>
    </row>
    <row r="27" spans="1:6" s="20" customFormat="1" ht="50.1" customHeight="1" x14ac:dyDescent="0.25">
      <c r="A27" s="19" t="s">
        <v>179</v>
      </c>
      <c r="B27" s="47">
        <v>4.5</v>
      </c>
      <c r="C27" s="47">
        <v>4.7</v>
      </c>
      <c r="D27" s="48">
        <v>4.8</v>
      </c>
      <c r="E27" s="92">
        <f>D27/C27*100</f>
        <v>102.1</v>
      </c>
      <c r="F27" s="24" t="s">
        <v>76</v>
      </c>
    </row>
    <row r="28" spans="1:6" ht="14.45" customHeight="1" x14ac:dyDescent="0.25">
      <c r="A28" s="9" t="s">
        <v>19</v>
      </c>
      <c r="B28" s="49">
        <v>4.5</v>
      </c>
      <c r="C28" s="49">
        <v>4.7</v>
      </c>
      <c r="D28" s="15">
        <v>4.8</v>
      </c>
      <c r="E28" s="21">
        <f>D28/C28*100</f>
        <v>102.1</v>
      </c>
      <c r="F28" s="32" t="s">
        <v>31</v>
      </c>
    </row>
    <row r="29" spans="1:6" ht="36.75" customHeight="1" x14ac:dyDescent="0.25">
      <c r="A29" s="7" t="s">
        <v>180</v>
      </c>
      <c r="B29" s="14"/>
      <c r="C29" s="49"/>
      <c r="D29" s="15"/>
      <c r="E29" s="21"/>
      <c r="F29" s="24" t="s">
        <v>182</v>
      </c>
    </row>
    <row r="30" spans="1:6" ht="14.45" customHeight="1" x14ac:dyDescent="0.25">
      <c r="A30" s="9" t="s">
        <v>14</v>
      </c>
      <c r="B30" s="14">
        <v>571</v>
      </c>
      <c r="C30" s="50">
        <v>223</v>
      </c>
      <c r="D30" s="61">
        <v>237</v>
      </c>
      <c r="E30" s="21">
        <f>D30/C30*100</f>
        <v>106.3</v>
      </c>
      <c r="F30" s="32" t="s">
        <v>20</v>
      </c>
    </row>
    <row r="31" spans="1:6" ht="21.95" customHeight="1" x14ac:dyDescent="0.25">
      <c r="A31" s="12" t="s">
        <v>181</v>
      </c>
      <c r="B31" s="14">
        <v>15610</v>
      </c>
      <c r="C31" s="50">
        <v>8983</v>
      </c>
      <c r="D31" s="61">
        <v>8520</v>
      </c>
      <c r="E31" s="21">
        <f>D31/C31*100</f>
        <v>94.8</v>
      </c>
      <c r="F31" s="32" t="s">
        <v>52</v>
      </c>
    </row>
    <row r="32" spans="1:6" ht="14.45" customHeight="1" x14ac:dyDescent="0.25">
      <c r="A32" s="7" t="s">
        <v>77</v>
      </c>
      <c r="B32" s="14">
        <v>868.3</v>
      </c>
      <c r="C32" s="49">
        <v>352.5</v>
      </c>
      <c r="D32" s="15">
        <v>351.1</v>
      </c>
      <c r="E32" s="21">
        <f>D32/C32*100</f>
        <v>99.6</v>
      </c>
      <c r="F32" s="24" t="s">
        <v>53</v>
      </c>
    </row>
    <row r="33" spans="1:6" ht="14.45" customHeight="1" x14ac:dyDescent="0.25">
      <c r="A33" s="9" t="s">
        <v>54</v>
      </c>
      <c r="B33" s="14">
        <v>868.3</v>
      </c>
      <c r="C33" s="49">
        <v>1</v>
      </c>
      <c r="D33" s="15">
        <v>1.1000000000000001</v>
      </c>
      <c r="E33" s="21">
        <f>D33/C33*100</f>
        <v>110</v>
      </c>
      <c r="F33" s="32" t="s">
        <v>55</v>
      </c>
    </row>
    <row r="34" spans="1:6" ht="24.95" customHeight="1" x14ac:dyDescent="0.25">
      <c r="A34" s="7" t="s">
        <v>78</v>
      </c>
      <c r="B34" s="14"/>
      <c r="C34" s="49"/>
      <c r="D34" s="15"/>
      <c r="E34" s="21"/>
      <c r="F34" s="24" t="s">
        <v>56</v>
      </c>
    </row>
    <row r="35" spans="1:6" ht="14.45" customHeight="1" x14ac:dyDescent="0.25">
      <c r="A35" s="9" t="s">
        <v>18</v>
      </c>
      <c r="B35" s="14">
        <v>32021.5</v>
      </c>
      <c r="C35" s="49">
        <v>94793.5</v>
      </c>
      <c r="D35" s="15">
        <v>42200.1</v>
      </c>
      <c r="E35" s="21">
        <v>44.5</v>
      </c>
      <c r="F35" s="32" t="s">
        <v>183</v>
      </c>
    </row>
    <row r="36" spans="1:6" ht="14.45" customHeight="1" x14ac:dyDescent="0.25">
      <c r="A36" s="9" t="s">
        <v>17</v>
      </c>
      <c r="B36" s="14">
        <v>4536.1000000000004</v>
      </c>
      <c r="C36" s="49">
        <v>5056.8999999999996</v>
      </c>
      <c r="D36" s="15">
        <v>5867.6</v>
      </c>
      <c r="E36" s="21">
        <v>116</v>
      </c>
      <c r="F36" s="32" t="s">
        <v>184</v>
      </c>
    </row>
    <row r="37" spans="1:6" ht="20.100000000000001" customHeight="1" x14ac:dyDescent="0.25">
      <c r="A37" s="143" t="s">
        <v>158</v>
      </c>
      <c r="B37" s="143"/>
      <c r="C37" s="143"/>
      <c r="D37" s="143"/>
      <c r="E37" s="143"/>
      <c r="F37" s="143"/>
    </row>
    <row r="38" spans="1:6" ht="14.45" customHeight="1" x14ac:dyDescent="0.25">
      <c r="A38" s="4" t="s">
        <v>41</v>
      </c>
      <c r="B38" s="14"/>
      <c r="C38" s="14"/>
      <c r="D38" s="16"/>
      <c r="E38" s="17"/>
      <c r="F38" s="27" t="s">
        <v>58</v>
      </c>
    </row>
    <row r="39" spans="1:6" ht="14.45" customHeight="1" x14ac:dyDescent="0.25">
      <c r="A39" s="9" t="s">
        <v>57</v>
      </c>
      <c r="B39" s="14">
        <v>86</v>
      </c>
      <c r="C39" s="14">
        <v>96</v>
      </c>
      <c r="D39" s="16">
        <v>99</v>
      </c>
      <c r="E39" s="21">
        <v>103.1</v>
      </c>
      <c r="F39" s="32" t="s">
        <v>79</v>
      </c>
    </row>
    <row r="40" spans="1:6" ht="14.45" customHeight="1" x14ac:dyDescent="0.25">
      <c r="A40" s="9" t="s">
        <v>59</v>
      </c>
      <c r="B40" s="14">
        <v>4</v>
      </c>
      <c r="C40" s="14">
        <v>5</v>
      </c>
      <c r="D40" s="16">
        <v>4</v>
      </c>
      <c r="E40" s="21">
        <v>80</v>
      </c>
      <c r="F40" s="31" t="s">
        <v>21</v>
      </c>
    </row>
    <row r="41" spans="1:6" ht="28.5" customHeight="1" x14ac:dyDescent="0.25">
      <c r="A41" s="7" t="s">
        <v>80</v>
      </c>
      <c r="B41" s="14"/>
      <c r="C41" s="14"/>
      <c r="D41" s="16"/>
      <c r="E41" s="21"/>
      <c r="F41" s="24" t="s">
        <v>81</v>
      </c>
    </row>
    <row r="42" spans="1:6" ht="13.15" customHeight="1" x14ac:dyDescent="0.25">
      <c r="A42" s="9" t="s">
        <v>10</v>
      </c>
      <c r="B42" s="49">
        <v>1041.4000000000001</v>
      </c>
      <c r="C42" s="49">
        <v>1104.9000000000001</v>
      </c>
      <c r="D42" s="15">
        <v>1123</v>
      </c>
      <c r="E42" s="21">
        <v>101.6</v>
      </c>
      <c r="F42" s="31" t="s">
        <v>22</v>
      </c>
    </row>
    <row r="43" spans="1:6" ht="13.15" customHeight="1" x14ac:dyDescent="0.25">
      <c r="A43" s="5" t="s">
        <v>15</v>
      </c>
      <c r="B43" s="49">
        <v>408.4</v>
      </c>
      <c r="C43" s="49">
        <v>406.1</v>
      </c>
      <c r="D43" s="15">
        <v>399.3</v>
      </c>
      <c r="E43" s="21">
        <v>98.3</v>
      </c>
      <c r="F43" s="23" t="s">
        <v>23</v>
      </c>
    </row>
    <row r="44" spans="1:6" ht="13.15" customHeight="1" x14ac:dyDescent="0.25">
      <c r="A44" s="9" t="s">
        <v>11</v>
      </c>
      <c r="B44" s="49">
        <v>158</v>
      </c>
      <c r="C44" s="49">
        <v>162.4</v>
      </c>
      <c r="D44" s="15">
        <v>187.6</v>
      </c>
      <c r="E44" s="21">
        <v>115.5</v>
      </c>
      <c r="F44" s="31" t="s">
        <v>185</v>
      </c>
    </row>
    <row r="45" spans="1:6" ht="13.15" customHeight="1" x14ac:dyDescent="0.25">
      <c r="A45" s="6" t="s">
        <v>34</v>
      </c>
      <c r="B45" s="14">
        <v>50</v>
      </c>
      <c r="C45" s="14">
        <v>51</v>
      </c>
      <c r="D45" s="16">
        <v>54</v>
      </c>
      <c r="E45" s="21">
        <v>105.9</v>
      </c>
      <c r="F45" s="27" t="s">
        <v>60</v>
      </c>
    </row>
    <row r="46" spans="1:6" ht="23.85" customHeight="1" x14ac:dyDescent="0.25">
      <c r="A46" s="7" t="s">
        <v>82</v>
      </c>
      <c r="B46" s="14"/>
      <c r="C46" s="14"/>
      <c r="D46" s="16"/>
      <c r="E46" s="21"/>
      <c r="F46" s="27" t="s">
        <v>61</v>
      </c>
    </row>
    <row r="47" spans="1:6" ht="23.85" customHeight="1" x14ac:dyDescent="0.25">
      <c r="A47" s="12" t="s">
        <v>164</v>
      </c>
      <c r="B47" s="14">
        <v>7</v>
      </c>
      <c r="C47" s="14">
        <v>8</v>
      </c>
      <c r="D47" s="61">
        <v>8</v>
      </c>
      <c r="E47" s="21">
        <v>100</v>
      </c>
      <c r="F47" s="32" t="s">
        <v>165</v>
      </c>
    </row>
    <row r="48" spans="1:6" ht="13.15" customHeight="1" x14ac:dyDescent="0.25">
      <c r="A48" s="9" t="s">
        <v>12</v>
      </c>
      <c r="B48" s="14">
        <v>280</v>
      </c>
      <c r="C48" s="14">
        <v>331</v>
      </c>
      <c r="D48" s="16">
        <v>360</v>
      </c>
      <c r="E48" s="21">
        <v>108.8</v>
      </c>
      <c r="F48" s="31" t="s">
        <v>32</v>
      </c>
    </row>
    <row r="49" spans="1:6" ht="19.5" customHeight="1" x14ac:dyDescent="0.25">
      <c r="A49" s="144" t="s">
        <v>168</v>
      </c>
      <c r="B49" s="144"/>
      <c r="C49" s="144"/>
      <c r="D49" s="144"/>
      <c r="E49" s="144"/>
      <c r="F49" s="144"/>
    </row>
    <row r="50" spans="1:6" ht="13.15" customHeight="1" x14ac:dyDescent="0.25">
      <c r="A50" s="4" t="s">
        <v>83</v>
      </c>
      <c r="B50" s="44"/>
      <c r="C50" s="44"/>
      <c r="D50" s="45"/>
      <c r="E50" s="46"/>
      <c r="F50" s="27" t="s">
        <v>84</v>
      </c>
    </row>
    <row r="51" spans="1:6" ht="13.15" customHeight="1" x14ac:dyDescent="0.25">
      <c r="A51" s="9" t="s">
        <v>6</v>
      </c>
      <c r="B51" s="14">
        <v>61</v>
      </c>
      <c r="C51" s="14">
        <v>63</v>
      </c>
      <c r="D51" s="61">
        <v>63</v>
      </c>
      <c r="E51" s="21">
        <v>100</v>
      </c>
      <c r="F51" s="31" t="s">
        <v>24</v>
      </c>
    </row>
    <row r="52" spans="1:6" ht="13.15" customHeight="1" x14ac:dyDescent="0.25">
      <c r="A52" s="9" t="s">
        <v>7</v>
      </c>
      <c r="B52" s="14">
        <v>4636</v>
      </c>
      <c r="C52" s="14">
        <v>4811</v>
      </c>
      <c r="D52" s="61">
        <v>4910</v>
      </c>
      <c r="E52" s="21">
        <v>102.1</v>
      </c>
      <c r="F52" s="31" t="s">
        <v>25</v>
      </c>
    </row>
    <row r="53" spans="1:6" ht="23.25" customHeight="1" x14ac:dyDescent="0.25">
      <c r="A53" s="10" t="s">
        <v>171</v>
      </c>
      <c r="B53" s="14"/>
      <c r="C53" s="14"/>
      <c r="D53" s="61"/>
      <c r="E53" s="21"/>
      <c r="F53" s="26" t="s">
        <v>170</v>
      </c>
    </row>
    <row r="54" spans="1:6" ht="13.15" customHeight="1" x14ac:dyDescent="0.25">
      <c r="A54" s="9" t="s">
        <v>8</v>
      </c>
      <c r="B54" s="14">
        <v>37</v>
      </c>
      <c r="C54" s="14">
        <v>37</v>
      </c>
      <c r="D54" s="61">
        <v>42</v>
      </c>
      <c r="E54" s="21">
        <v>113.5</v>
      </c>
      <c r="F54" s="31" t="s">
        <v>26</v>
      </c>
    </row>
    <row r="55" spans="1:6" ht="13.15" customHeight="1" x14ac:dyDescent="0.25">
      <c r="A55" s="9" t="s">
        <v>9</v>
      </c>
      <c r="B55" s="14">
        <v>7273</v>
      </c>
      <c r="C55" s="14">
        <v>7995</v>
      </c>
      <c r="D55" s="61">
        <v>9192</v>
      </c>
      <c r="E55" s="21">
        <v>115</v>
      </c>
      <c r="F55" s="31" t="s">
        <v>27</v>
      </c>
    </row>
    <row r="56" spans="1:6" ht="23.25" x14ac:dyDescent="0.25">
      <c r="A56" s="10" t="s">
        <v>166</v>
      </c>
      <c r="B56" s="14"/>
      <c r="C56" s="14"/>
      <c r="D56" s="61"/>
      <c r="E56" s="21"/>
      <c r="F56" s="32" t="s">
        <v>174</v>
      </c>
    </row>
    <row r="57" spans="1:6" ht="13.15" customHeight="1" x14ac:dyDescent="0.25">
      <c r="A57" s="9" t="s">
        <v>8</v>
      </c>
      <c r="B57" s="14">
        <v>22</v>
      </c>
      <c r="C57" s="14">
        <v>22</v>
      </c>
      <c r="D57" s="61">
        <v>3</v>
      </c>
      <c r="E57" s="21">
        <v>13.6</v>
      </c>
      <c r="F57" s="31" t="s">
        <v>26</v>
      </c>
    </row>
    <row r="58" spans="1:6" ht="13.15" customHeight="1" x14ac:dyDescent="0.25">
      <c r="A58" s="9" t="s">
        <v>9</v>
      </c>
      <c r="B58" s="14">
        <v>3288</v>
      </c>
      <c r="C58" s="14">
        <v>3217</v>
      </c>
      <c r="D58" s="61">
        <v>2147</v>
      </c>
      <c r="E58" s="21">
        <v>66.7</v>
      </c>
      <c r="F58" s="31" t="s">
        <v>27</v>
      </c>
    </row>
    <row r="59" spans="1:6" ht="23.85" customHeight="1" x14ac:dyDescent="0.25">
      <c r="A59" s="7" t="s">
        <v>85</v>
      </c>
      <c r="B59" s="14"/>
      <c r="C59" s="14"/>
      <c r="D59" s="61"/>
      <c r="E59" s="21"/>
      <c r="F59" s="24" t="s">
        <v>62</v>
      </c>
    </row>
    <row r="60" spans="1:6" ht="13.15" customHeight="1" x14ac:dyDescent="0.25">
      <c r="A60" s="9" t="s">
        <v>8</v>
      </c>
      <c r="B60" s="14">
        <v>3</v>
      </c>
      <c r="C60" s="14">
        <v>3</v>
      </c>
      <c r="D60" s="114" t="s">
        <v>194</v>
      </c>
      <c r="E60" s="21" t="s">
        <v>193</v>
      </c>
      <c r="F60" s="31" t="s">
        <v>26</v>
      </c>
    </row>
    <row r="61" spans="1:6" ht="13.15" customHeight="1" x14ac:dyDescent="0.25">
      <c r="A61" s="9" t="s">
        <v>9</v>
      </c>
      <c r="B61" s="14">
        <v>216</v>
      </c>
      <c r="C61" s="14">
        <v>170</v>
      </c>
      <c r="D61" s="61">
        <v>84</v>
      </c>
      <c r="E61" s="21">
        <v>49.4</v>
      </c>
      <c r="F61" s="31" t="s">
        <v>27</v>
      </c>
    </row>
    <row r="62" spans="1:6" ht="23.25" x14ac:dyDescent="0.25">
      <c r="A62" s="7" t="s">
        <v>172</v>
      </c>
      <c r="B62" s="14"/>
      <c r="C62" s="14"/>
      <c r="D62" s="61"/>
      <c r="E62" s="21"/>
      <c r="F62" s="24" t="s">
        <v>186</v>
      </c>
    </row>
    <row r="63" spans="1:6" ht="13.15" customHeight="1" x14ac:dyDescent="0.25">
      <c r="A63" s="9" t="s">
        <v>8</v>
      </c>
      <c r="B63" s="114" t="s">
        <v>194</v>
      </c>
      <c r="C63" s="114" t="s">
        <v>194</v>
      </c>
      <c r="D63" s="61">
        <v>3</v>
      </c>
      <c r="E63" s="21" t="s">
        <v>193</v>
      </c>
      <c r="F63" s="31" t="s">
        <v>26</v>
      </c>
    </row>
    <row r="64" spans="1:6" ht="13.15" customHeight="1" x14ac:dyDescent="0.25">
      <c r="A64" s="9" t="s">
        <v>9</v>
      </c>
      <c r="B64" s="114" t="s">
        <v>194</v>
      </c>
      <c r="C64" s="114" t="s">
        <v>194</v>
      </c>
      <c r="D64" s="61">
        <v>59</v>
      </c>
      <c r="E64" s="21" t="s">
        <v>193</v>
      </c>
      <c r="F64" s="31" t="s">
        <v>27</v>
      </c>
    </row>
    <row r="65" spans="1:7" ht="23.25" customHeight="1" x14ac:dyDescent="0.25">
      <c r="A65" s="7" t="s">
        <v>173</v>
      </c>
      <c r="B65" s="14"/>
      <c r="C65" s="14"/>
      <c r="D65" s="61"/>
      <c r="E65" s="21"/>
      <c r="F65" s="24" t="s">
        <v>187</v>
      </c>
    </row>
    <row r="66" spans="1:7" ht="13.15" customHeight="1" x14ac:dyDescent="0.25">
      <c r="A66" s="9" t="s">
        <v>8</v>
      </c>
      <c r="B66" s="14">
        <v>7</v>
      </c>
      <c r="C66" s="14">
        <v>7</v>
      </c>
      <c r="D66" s="61">
        <v>6</v>
      </c>
      <c r="E66" s="21">
        <v>85.7</v>
      </c>
      <c r="F66" s="31" t="s">
        <v>26</v>
      </c>
    </row>
    <row r="67" spans="1:7" ht="13.15" customHeight="1" x14ac:dyDescent="0.25">
      <c r="A67" s="9" t="s">
        <v>9</v>
      </c>
      <c r="B67" s="14">
        <v>1427</v>
      </c>
      <c r="C67" s="14">
        <v>1075</v>
      </c>
      <c r="D67" s="50">
        <v>944</v>
      </c>
      <c r="E67" s="21">
        <v>87.8</v>
      </c>
      <c r="F67" s="31" t="s">
        <v>27</v>
      </c>
    </row>
    <row r="68" spans="1:7" ht="23.25" x14ac:dyDescent="0.25">
      <c r="A68" s="7" t="s">
        <v>169</v>
      </c>
      <c r="B68" s="14"/>
      <c r="C68" s="14"/>
      <c r="D68" s="50"/>
      <c r="E68" s="49"/>
      <c r="F68" s="65" t="s">
        <v>175</v>
      </c>
      <c r="G68" s="64"/>
    </row>
    <row r="69" spans="1:7" ht="13.15" customHeight="1" x14ac:dyDescent="0.25">
      <c r="A69" s="9" t="s">
        <v>8</v>
      </c>
      <c r="B69" s="14">
        <v>3</v>
      </c>
      <c r="C69" s="14">
        <v>3</v>
      </c>
      <c r="D69" s="50">
        <v>3</v>
      </c>
      <c r="E69" s="49">
        <v>100</v>
      </c>
      <c r="F69" s="31" t="s">
        <v>26</v>
      </c>
    </row>
    <row r="70" spans="1:7" ht="13.15" customHeight="1" x14ac:dyDescent="0.25">
      <c r="A70" s="9" t="s">
        <v>9</v>
      </c>
      <c r="B70" s="14">
        <v>779</v>
      </c>
      <c r="C70" s="14">
        <v>593</v>
      </c>
      <c r="D70" s="50">
        <v>641</v>
      </c>
      <c r="E70" s="49">
        <v>108.1</v>
      </c>
      <c r="F70" s="31" t="s">
        <v>27</v>
      </c>
    </row>
    <row r="71" spans="1:7" ht="19.5" customHeight="1" x14ac:dyDescent="0.25">
      <c r="A71" s="143" t="s">
        <v>63</v>
      </c>
      <c r="B71" s="143"/>
      <c r="C71" s="143"/>
      <c r="D71" s="143"/>
      <c r="E71" s="143"/>
      <c r="F71" s="143"/>
    </row>
    <row r="72" spans="1:7" ht="13.15" customHeight="1" x14ac:dyDescent="0.25">
      <c r="A72" s="4" t="s">
        <v>64</v>
      </c>
      <c r="B72" s="50">
        <v>35</v>
      </c>
      <c r="C72" s="50">
        <v>35</v>
      </c>
      <c r="D72" s="61">
        <v>34</v>
      </c>
      <c r="E72" s="21">
        <v>97.1</v>
      </c>
      <c r="F72" s="24" t="s">
        <v>65</v>
      </c>
    </row>
    <row r="73" spans="1:7" ht="13.15" customHeight="1" x14ac:dyDescent="0.25">
      <c r="A73" s="11" t="s">
        <v>86</v>
      </c>
      <c r="B73" s="49">
        <v>27.6</v>
      </c>
      <c r="C73" s="49">
        <v>26</v>
      </c>
      <c r="D73" s="15">
        <v>25.8</v>
      </c>
      <c r="E73" s="21">
        <v>99.1</v>
      </c>
      <c r="F73" s="24" t="s">
        <v>66</v>
      </c>
    </row>
    <row r="74" spans="1:7" ht="13.15" customHeight="1" x14ac:dyDescent="0.25">
      <c r="A74" s="6" t="s">
        <v>13</v>
      </c>
      <c r="B74" s="50">
        <v>2</v>
      </c>
      <c r="C74" s="50">
        <v>2</v>
      </c>
      <c r="D74" s="61">
        <v>2</v>
      </c>
      <c r="E74" s="21">
        <v>100</v>
      </c>
      <c r="F74" s="28" t="s">
        <v>29</v>
      </c>
    </row>
    <row r="75" spans="1:7" ht="13.15" customHeight="1" x14ac:dyDescent="0.25">
      <c r="A75" s="6" t="s">
        <v>67</v>
      </c>
      <c r="B75" s="49">
        <v>61.4</v>
      </c>
      <c r="C75" s="49">
        <v>70.2</v>
      </c>
      <c r="D75" s="15">
        <v>65.2</v>
      </c>
      <c r="E75" s="21">
        <v>93</v>
      </c>
      <c r="F75" s="24" t="s">
        <v>68</v>
      </c>
    </row>
    <row r="76" spans="1:7" ht="23.85" customHeight="1" x14ac:dyDescent="0.25">
      <c r="A76" s="7" t="s">
        <v>88</v>
      </c>
      <c r="B76" s="50">
        <v>16</v>
      </c>
      <c r="C76" s="50">
        <v>16</v>
      </c>
      <c r="D76" s="61">
        <v>15</v>
      </c>
      <c r="E76" s="21">
        <v>93.8</v>
      </c>
      <c r="F76" s="24" t="s">
        <v>87</v>
      </c>
    </row>
    <row r="77" spans="1:7" ht="23.85" customHeight="1" x14ac:dyDescent="0.25">
      <c r="A77" s="7" t="s">
        <v>98</v>
      </c>
      <c r="B77" s="50">
        <v>1224</v>
      </c>
      <c r="C77" s="50">
        <v>1135</v>
      </c>
      <c r="D77" s="61">
        <v>1017</v>
      </c>
      <c r="E77" s="21">
        <v>89.6</v>
      </c>
      <c r="F77" s="24" t="s">
        <v>99</v>
      </c>
    </row>
    <row r="78" spans="1:7" ht="19.5" customHeight="1" x14ac:dyDescent="0.25">
      <c r="A78" s="143" t="s">
        <v>93</v>
      </c>
      <c r="B78" s="143"/>
      <c r="C78" s="143"/>
      <c r="D78" s="143"/>
      <c r="E78" s="143"/>
      <c r="F78" s="143"/>
    </row>
    <row r="79" spans="1:7" ht="13.15" customHeight="1" x14ac:dyDescent="0.25">
      <c r="A79" s="4" t="s">
        <v>285</v>
      </c>
      <c r="B79" s="14"/>
      <c r="C79" s="14"/>
      <c r="D79" s="16"/>
      <c r="E79" s="17"/>
      <c r="F79" s="54" t="s">
        <v>286</v>
      </c>
    </row>
    <row r="80" spans="1:7" ht="13.15" customHeight="1" x14ac:dyDescent="0.25">
      <c r="A80" s="9" t="s">
        <v>16</v>
      </c>
      <c r="B80" s="87">
        <v>247</v>
      </c>
      <c r="C80" s="75">
        <v>271</v>
      </c>
      <c r="D80" s="87">
        <v>278</v>
      </c>
      <c r="E80" s="57">
        <v>102.6</v>
      </c>
      <c r="F80" s="32" t="s">
        <v>33</v>
      </c>
    </row>
    <row r="81" spans="1:6" ht="13.15" customHeight="1" x14ac:dyDescent="0.25">
      <c r="A81" s="9" t="s">
        <v>69</v>
      </c>
      <c r="B81" s="134">
        <v>42283</v>
      </c>
      <c r="C81" s="136">
        <v>36337</v>
      </c>
      <c r="D81" s="134">
        <v>41516</v>
      </c>
      <c r="E81" s="57">
        <v>114.3</v>
      </c>
      <c r="F81" s="32" t="s">
        <v>43</v>
      </c>
    </row>
    <row r="82" spans="1:6" ht="23.85" customHeight="1" x14ac:dyDescent="0.25">
      <c r="A82" s="12" t="s">
        <v>70</v>
      </c>
      <c r="B82" s="58">
        <v>171.2</v>
      </c>
      <c r="C82" s="57">
        <v>134.1</v>
      </c>
      <c r="D82" s="58">
        <v>149.30000000000001</v>
      </c>
      <c r="E82" s="57">
        <v>111.4</v>
      </c>
      <c r="F82" s="32" t="s">
        <v>71</v>
      </c>
    </row>
    <row r="83" spans="1:6" ht="23.85" customHeight="1" x14ac:dyDescent="0.25">
      <c r="A83" s="7" t="s">
        <v>287</v>
      </c>
      <c r="B83" s="87">
        <v>232</v>
      </c>
      <c r="C83" s="75">
        <v>267</v>
      </c>
      <c r="D83" s="87">
        <v>273</v>
      </c>
      <c r="E83" s="57">
        <v>102.2</v>
      </c>
      <c r="F83" s="24" t="s">
        <v>289</v>
      </c>
    </row>
    <row r="84" spans="1:6" ht="23.85" customHeight="1" x14ac:dyDescent="0.25">
      <c r="A84" s="7" t="s">
        <v>288</v>
      </c>
      <c r="B84" s="87">
        <v>247</v>
      </c>
      <c r="C84" s="75">
        <v>445</v>
      </c>
      <c r="D84" s="87">
        <v>552</v>
      </c>
      <c r="E84" s="57">
        <v>124</v>
      </c>
      <c r="F84" s="24" t="s">
        <v>290</v>
      </c>
    </row>
    <row r="85" spans="1:6" ht="13.15" customHeight="1" x14ac:dyDescent="0.25">
      <c r="A85" s="11" t="s">
        <v>72</v>
      </c>
      <c r="B85" s="52"/>
      <c r="C85" s="53"/>
      <c r="D85" s="52"/>
      <c r="E85" s="94"/>
      <c r="F85" s="24" t="s">
        <v>73</v>
      </c>
    </row>
    <row r="86" spans="1:6" ht="13.15" customHeight="1" x14ac:dyDescent="0.25">
      <c r="A86" s="12" t="s">
        <v>38</v>
      </c>
      <c r="B86" s="52">
        <v>722.8</v>
      </c>
      <c r="C86" s="53">
        <v>752.3</v>
      </c>
      <c r="D86" s="52">
        <v>761.7</v>
      </c>
      <c r="E86" s="94">
        <v>101.2</v>
      </c>
      <c r="F86" s="32" t="s">
        <v>188</v>
      </c>
    </row>
    <row r="87" spans="1:6" ht="13.15" customHeight="1" x14ac:dyDescent="0.25">
      <c r="A87" s="12" t="s">
        <v>39</v>
      </c>
      <c r="B87" s="52">
        <v>327.60000000000002</v>
      </c>
      <c r="C87" s="53">
        <v>398.5</v>
      </c>
      <c r="D87" s="52">
        <v>402.4</v>
      </c>
      <c r="E87" s="94">
        <v>101</v>
      </c>
      <c r="F87" s="32" t="s">
        <v>189</v>
      </c>
    </row>
    <row r="88" spans="1:6" ht="13.15" customHeight="1" x14ac:dyDescent="0.25">
      <c r="A88" s="12" t="s">
        <v>40</v>
      </c>
      <c r="B88" s="58">
        <v>761</v>
      </c>
      <c r="C88" s="94">
        <v>791.1</v>
      </c>
      <c r="D88" s="95">
        <v>787.4</v>
      </c>
      <c r="E88" s="94">
        <v>99.5</v>
      </c>
      <c r="F88" s="32" t="s">
        <v>190</v>
      </c>
    </row>
    <row r="89" spans="1:6" ht="44.25" customHeight="1" x14ac:dyDescent="0.25">
      <c r="A89" s="138" t="s">
        <v>167</v>
      </c>
      <c r="B89" s="138"/>
      <c r="C89" s="138"/>
      <c r="D89" s="138"/>
      <c r="E89" s="138"/>
      <c r="F89" s="138"/>
    </row>
    <row r="90" spans="1:6" ht="36.75" customHeight="1" x14ac:dyDescent="0.25">
      <c r="A90" s="139" t="s">
        <v>191</v>
      </c>
      <c r="B90" s="139"/>
      <c r="C90" s="139"/>
      <c r="D90" s="139"/>
      <c r="E90" s="139"/>
      <c r="F90" s="139"/>
    </row>
    <row r="91" spans="1:6" s="30" customFormat="1" ht="16.5" customHeight="1" x14ac:dyDescent="0.25">
      <c r="A91" s="140" t="s">
        <v>192</v>
      </c>
      <c r="B91" s="140"/>
      <c r="C91" s="140"/>
      <c r="D91" s="140"/>
      <c r="E91" s="140"/>
      <c r="F91" s="140"/>
    </row>
  </sheetData>
  <customSheetViews>
    <customSheetView guid="{F16A83A5-C529-4381-ABA1-6C07D6A5A7C6}">
      <selection activeCell="H64" sqref="H64"/>
      <pageMargins left="0.70866141732283472" right="0.70866141732283472" top="0.74803149606299213" bottom="0.74803149606299213" header="0.31496062992125984" footer="0.31496062992125984"/>
      <pageSetup paperSize="9" orientation="portrait" horizontalDpi="4294967292" verticalDpi="1200" r:id="rId1"/>
    </customSheetView>
  </customSheetViews>
  <mergeCells count="16">
    <mergeCell ref="F1:F2"/>
    <mergeCell ref="A5:F5"/>
    <mergeCell ref="A3:A4"/>
    <mergeCell ref="B3:B4"/>
    <mergeCell ref="C3:C4"/>
    <mergeCell ref="D3:E3"/>
    <mergeCell ref="F3:F4"/>
    <mergeCell ref="A89:F89"/>
    <mergeCell ref="A90:F90"/>
    <mergeCell ref="A91:F91"/>
    <mergeCell ref="A17:F17"/>
    <mergeCell ref="A26:F26"/>
    <mergeCell ref="A37:F37"/>
    <mergeCell ref="A71:F71"/>
    <mergeCell ref="A78:F78"/>
    <mergeCell ref="A49:F49"/>
  </mergeCells>
  <hyperlinks>
    <hyperlink ref="F1:F2" location="'Spis tablic'!A1" display="'Spis tablic'!A1"/>
  </hyperlinks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zoomScaleNormal="100" zoomScaleSheetLayoutView="98" workbookViewId="0">
      <selection activeCell="I77" sqref="I77"/>
    </sheetView>
  </sheetViews>
  <sheetFormatPr defaultRowHeight="12.95" customHeight="1" x14ac:dyDescent="0.25"/>
  <cols>
    <col min="1" max="1" width="24.7109375" style="13" customWidth="1"/>
    <col min="2" max="3" width="9.140625" style="2" customWidth="1"/>
    <col min="4" max="4" width="9.5703125" style="2" customWidth="1"/>
    <col min="5" max="5" width="9.140625" style="3" customWidth="1"/>
    <col min="6" max="6" width="24.7109375" style="18" customWidth="1"/>
    <col min="7" max="16384" width="9.140625" style="1"/>
  </cols>
  <sheetData>
    <row r="1" spans="1:6" ht="12.95" customHeight="1" x14ac:dyDescent="0.25">
      <c r="A1" s="29" t="s">
        <v>217</v>
      </c>
      <c r="F1" s="145" t="s">
        <v>371</v>
      </c>
    </row>
    <row r="2" spans="1:6" ht="12.95" customHeight="1" x14ac:dyDescent="0.25">
      <c r="A2" s="60" t="s">
        <v>259</v>
      </c>
      <c r="F2" s="146"/>
    </row>
    <row r="3" spans="1:6" ht="15" customHeight="1" x14ac:dyDescent="0.25">
      <c r="A3" s="148" t="s">
        <v>0</v>
      </c>
      <c r="B3" s="149">
        <v>2013</v>
      </c>
      <c r="C3" s="149">
        <v>2016</v>
      </c>
      <c r="D3" s="151">
        <v>2017</v>
      </c>
      <c r="E3" s="151"/>
      <c r="F3" s="152" t="s">
        <v>28</v>
      </c>
    </row>
    <row r="4" spans="1:6" ht="62.25" customHeight="1" x14ac:dyDescent="0.25">
      <c r="A4" s="148"/>
      <c r="B4" s="150"/>
      <c r="C4" s="150"/>
      <c r="D4" s="33" t="s">
        <v>89</v>
      </c>
      <c r="E4" s="34" t="s">
        <v>42</v>
      </c>
      <c r="F4" s="153"/>
    </row>
    <row r="5" spans="1:6" ht="20.100000000000001" customHeight="1" x14ac:dyDescent="0.25">
      <c r="A5" s="147" t="s">
        <v>91</v>
      </c>
      <c r="B5" s="147"/>
      <c r="C5" s="147"/>
      <c r="D5" s="147"/>
      <c r="E5" s="147"/>
      <c r="F5" s="147"/>
    </row>
    <row r="6" spans="1:6" s="30" customFormat="1" ht="14.45" customHeight="1" x14ac:dyDescent="0.25">
      <c r="A6" s="35" t="s">
        <v>100</v>
      </c>
      <c r="B6" s="14">
        <v>69</v>
      </c>
      <c r="C6" s="14">
        <v>69</v>
      </c>
      <c r="D6" s="14">
        <v>69</v>
      </c>
      <c r="E6" s="96">
        <v>100</v>
      </c>
      <c r="F6" s="28" t="s">
        <v>101</v>
      </c>
    </row>
    <row r="7" spans="1:6" ht="14.45" customHeight="1" x14ac:dyDescent="0.25">
      <c r="A7" s="4" t="s">
        <v>97</v>
      </c>
      <c r="B7" s="14">
        <v>173439</v>
      </c>
      <c r="C7" s="14">
        <v>169617</v>
      </c>
      <c r="D7" s="61">
        <v>168394</v>
      </c>
      <c r="E7" s="21">
        <v>99.3</v>
      </c>
      <c r="F7" s="22" t="s">
        <v>96</v>
      </c>
    </row>
    <row r="8" spans="1:6" ht="14.45" customHeight="1" x14ac:dyDescent="0.25">
      <c r="A8" s="9" t="s">
        <v>1</v>
      </c>
      <c r="B8" s="14">
        <v>90405</v>
      </c>
      <c r="C8" s="14">
        <v>88565</v>
      </c>
      <c r="D8" s="61">
        <v>87993</v>
      </c>
      <c r="E8" s="21">
        <v>99.4</v>
      </c>
      <c r="F8" s="31" t="s">
        <v>30</v>
      </c>
    </row>
    <row r="9" spans="1:6" ht="14.45" customHeight="1" x14ac:dyDescent="0.25">
      <c r="A9" s="4" t="s">
        <v>2</v>
      </c>
      <c r="B9" s="14"/>
      <c r="C9" s="14"/>
      <c r="D9" s="61"/>
      <c r="E9" s="21"/>
      <c r="F9" s="121" t="s">
        <v>291</v>
      </c>
    </row>
    <row r="10" spans="1:6" ht="14.45" customHeight="1" x14ac:dyDescent="0.25">
      <c r="A10" s="9" t="s">
        <v>3</v>
      </c>
      <c r="B10" s="14">
        <v>27878</v>
      </c>
      <c r="C10" s="14">
        <v>26850</v>
      </c>
      <c r="D10" s="61">
        <v>26750</v>
      </c>
      <c r="E10" s="21">
        <v>99.6</v>
      </c>
      <c r="F10" s="122" t="s">
        <v>292</v>
      </c>
    </row>
    <row r="11" spans="1:6" ht="14.45" customHeight="1" x14ac:dyDescent="0.25">
      <c r="A11" s="9" t="s">
        <v>5</v>
      </c>
      <c r="B11" s="14">
        <v>109942</v>
      </c>
      <c r="C11" s="14">
        <v>104779</v>
      </c>
      <c r="D11" s="61">
        <v>102820</v>
      </c>
      <c r="E11" s="21">
        <v>98.1</v>
      </c>
      <c r="F11" s="122" t="s">
        <v>293</v>
      </c>
    </row>
    <row r="12" spans="1:6" ht="14.45" customHeight="1" x14ac:dyDescent="0.25">
      <c r="A12" s="9" t="s">
        <v>4</v>
      </c>
      <c r="B12" s="14">
        <v>35619</v>
      </c>
      <c r="C12" s="14">
        <v>37988</v>
      </c>
      <c r="D12" s="61">
        <v>38824</v>
      </c>
      <c r="E12" s="21">
        <v>102.2</v>
      </c>
      <c r="F12" s="122" t="s">
        <v>294</v>
      </c>
    </row>
    <row r="13" spans="1:6" ht="14.45" customHeight="1" x14ac:dyDescent="0.25">
      <c r="A13" s="6" t="s">
        <v>279</v>
      </c>
      <c r="B13" s="14">
        <v>1610</v>
      </c>
      <c r="C13" s="14">
        <v>1486</v>
      </c>
      <c r="D13" s="61">
        <v>1622</v>
      </c>
      <c r="E13" s="21">
        <v>109.2</v>
      </c>
      <c r="F13" s="22" t="s">
        <v>282</v>
      </c>
    </row>
    <row r="14" spans="1:6" ht="14.45" customHeight="1" x14ac:dyDescent="0.25">
      <c r="A14" s="6" t="s">
        <v>280</v>
      </c>
      <c r="B14" s="14">
        <v>2094</v>
      </c>
      <c r="C14" s="14">
        <v>2046</v>
      </c>
      <c r="D14" s="61">
        <v>2140</v>
      </c>
      <c r="E14" s="21">
        <v>104.6</v>
      </c>
      <c r="F14" s="22" t="s">
        <v>283</v>
      </c>
    </row>
    <row r="15" spans="1:6" ht="14.45" customHeight="1" x14ac:dyDescent="0.25">
      <c r="A15" s="6" t="s">
        <v>281</v>
      </c>
      <c r="B15" s="14">
        <v>-484</v>
      </c>
      <c r="C15" s="14">
        <v>-560</v>
      </c>
      <c r="D15" s="61">
        <v>-518</v>
      </c>
      <c r="E15" s="82" t="s">
        <v>193</v>
      </c>
      <c r="F15" s="22" t="s">
        <v>284</v>
      </c>
    </row>
    <row r="16" spans="1:6" ht="39.950000000000003" customHeight="1" x14ac:dyDescent="0.25">
      <c r="A16" s="7" t="s">
        <v>74</v>
      </c>
      <c r="B16" s="14">
        <v>-927</v>
      </c>
      <c r="C16" s="14">
        <v>-653</v>
      </c>
      <c r="D16" s="61">
        <v>-532</v>
      </c>
      <c r="E16" s="17" t="s">
        <v>193</v>
      </c>
      <c r="F16" s="26" t="s">
        <v>75</v>
      </c>
    </row>
    <row r="17" spans="1:6" ht="20.100000000000001" customHeight="1" x14ac:dyDescent="0.25">
      <c r="A17" s="141" t="s">
        <v>90</v>
      </c>
      <c r="B17" s="141"/>
      <c r="C17" s="141"/>
      <c r="D17" s="141"/>
      <c r="E17" s="141"/>
      <c r="F17" s="141"/>
    </row>
    <row r="18" spans="1:6" ht="14.45" customHeight="1" x14ac:dyDescent="0.25">
      <c r="A18" s="4" t="s">
        <v>50</v>
      </c>
      <c r="B18" s="134">
        <v>31978</v>
      </c>
      <c r="C18" s="136">
        <v>29004</v>
      </c>
      <c r="D18" s="133">
        <v>28949</v>
      </c>
      <c r="E18" s="70">
        <v>99.8</v>
      </c>
      <c r="F18" s="24" t="s">
        <v>51</v>
      </c>
    </row>
    <row r="19" spans="1:6" ht="14.45" customHeight="1" x14ac:dyDescent="0.25">
      <c r="A19" s="9" t="s">
        <v>44</v>
      </c>
      <c r="B19" s="91">
        <v>10892</v>
      </c>
      <c r="C19" s="90">
        <v>8590</v>
      </c>
      <c r="D19" s="89">
        <v>7862</v>
      </c>
      <c r="E19" s="70">
        <v>91.5</v>
      </c>
      <c r="F19" s="31" t="s">
        <v>45</v>
      </c>
    </row>
    <row r="20" spans="1:6" ht="25.5" customHeight="1" x14ac:dyDescent="0.25">
      <c r="A20" s="10" t="s">
        <v>94</v>
      </c>
      <c r="B20" s="134">
        <v>11571</v>
      </c>
      <c r="C20" s="135">
        <v>7483</v>
      </c>
      <c r="D20" s="133">
        <v>5288</v>
      </c>
      <c r="E20" s="70">
        <v>70.7</v>
      </c>
      <c r="F20" s="26" t="s">
        <v>103</v>
      </c>
    </row>
    <row r="21" spans="1:6" ht="14.45" customHeight="1" x14ac:dyDescent="0.25">
      <c r="A21" s="8" t="s">
        <v>102</v>
      </c>
      <c r="B21" s="134">
        <v>7051</v>
      </c>
      <c r="C21" s="135">
        <v>4983</v>
      </c>
      <c r="D21" s="133">
        <v>3365</v>
      </c>
      <c r="E21" s="70">
        <v>67.5</v>
      </c>
      <c r="F21" s="23" t="s">
        <v>95</v>
      </c>
    </row>
    <row r="22" spans="1:6" ht="14.45" customHeight="1" x14ac:dyDescent="0.25">
      <c r="A22" s="9" t="s">
        <v>35</v>
      </c>
      <c r="B22" s="56"/>
      <c r="C22" s="62"/>
      <c r="D22" s="88"/>
      <c r="E22" s="70"/>
      <c r="F22" s="32" t="s">
        <v>46</v>
      </c>
    </row>
    <row r="23" spans="1:6" ht="14.45" customHeight="1" x14ac:dyDescent="0.25">
      <c r="A23" s="5" t="s">
        <v>36</v>
      </c>
      <c r="B23" s="134">
        <v>1832</v>
      </c>
      <c r="C23" s="86">
        <v>759</v>
      </c>
      <c r="D23" s="85">
        <v>481</v>
      </c>
      <c r="E23" s="70">
        <v>63.4</v>
      </c>
      <c r="F23" s="25" t="s">
        <v>47</v>
      </c>
    </row>
    <row r="24" spans="1:6" ht="14.45" customHeight="1" x14ac:dyDescent="0.25">
      <c r="A24" s="5" t="s">
        <v>178</v>
      </c>
      <c r="B24" s="134">
        <v>8166</v>
      </c>
      <c r="C24" s="135">
        <v>5300</v>
      </c>
      <c r="D24" s="133">
        <v>3773</v>
      </c>
      <c r="E24" s="70">
        <v>71.2</v>
      </c>
      <c r="F24" s="25" t="s">
        <v>48</v>
      </c>
    </row>
    <row r="25" spans="1:6" ht="14.45" customHeight="1" x14ac:dyDescent="0.25">
      <c r="A25" s="5" t="s">
        <v>37</v>
      </c>
      <c r="B25" s="134">
        <v>1573</v>
      </c>
      <c r="C25" s="135">
        <v>1424</v>
      </c>
      <c r="D25" s="133">
        <v>1034</v>
      </c>
      <c r="E25" s="70">
        <v>72.599999999999994</v>
      </c>
      <c r="F25" s="25" t="s">
        <v>49</v>
      </c>
    </row>
    <row r="26" spans="1:6" ht="20.100000000000001" customHeight="1" x14ac:dyDescent="0.25">
      <c r="A26" s="142" t="s">
        <v>163</v>
      </c>
      <c r="B26" s="142"/>
      <c r="C26" s="142"/>
      <c r="D26" s="142"/>
      <c r="E26" s="142"/>
      <c r="F26" s="142"/>
    </row>
    <row r="27" spans="1:6" s="20" customFormat="1" ht="50.1" customHeight="1" x14ac:dyDescent="0.25">
      <c r="A27" s="19" t="s">
        <v>179</v>
      </c>
      <c r="B27" s="47">
        <v>26.3</v>
      </c>
      <c r="C27" s="47">
        <v>23</v>
      </c>
      <c r="D27" s="48">
        <v>25.6</v>
      </c>
      <c r="E27" s="92">
        <f>D27/C27*100</f>
        <v>111.3</v>
      </c>
      <c r="F27" s="24" t="s">
        <v>76</v>
      </c>
    </row>
    <row r="28" spans="1:6" ht="14.45" customHeight="1" x14ac:dyDescent="0.25">
      <c r="A28" s="9" t="s">
        <v>19</v>
      </c>
      <c r="B28" s="49">
        <v>22.6</v>
      </c>
      <c r="C28" s="49">
        <v>20</v>
      </c>
      <c r="D28" s="15">
        <v>21.4</v>
      </c>
      <c r="E28" s="21">
        <f>D28/C28*100</f>
        <v>107</v>
      </c>
      <c r="F28" s="32" t="s">
        <v>31</v>
      </c>
    </row>
    <row r="29" spans="1:6" ht="36.75" customHeight="1" x14ac:dyDescent="0.25">
      <c r="A29" s="7" t="s">
        <v>180</v>
      </c>
      <c r="B29" s="14"/>
      <c r="C29" s="49"/>
      <c r="D29" s="15"/>
      <c r="E29" s="21"/>
      <c r="F29" s="24" t="s">
        <v>182</v>
      </c>
    </row>
    <row r="30" spans="1:6" ht="14.45" customHeight="1" x14ac:dyDescent="0.25">
      <c r="A30" s="9" t="s">
        <v>14</v>
      </c>
      <c r="B30" s="14">
        <v>242</v>
      </c>
      <c r="C30" s="50">
        <v>180</v>
      </c>
      <c r="D30" s="61">
        <v>144</v>
      </c>
      <c r="E30" s="21">
        <f>D30/C30*100</f>
        <v>80</v>
      </c>
      <c r="F30" s="32" t="s">
        <v>20</v>
      </c>
    </row>
    <row r="31" spans="1:6" ht="21.95" customHeight="1" x14ac:dyDescent="0.25">
      <c r="A31" s="12" t="s">
        <v>181</v>
      </c>
      <c r="B31" s="14">
        <v>3067</v>
      </c>
      <c r="C31" s="50">
        <v>2607</v>
      </c>
      <c r="D31" s="61">
        <v>2852</v>
      </c>
      <c r="E31" s="21">
        <f>D31/C31*100</f>
        <v>109.4</v>
      </c>
      <c r="F31" s="32" t="s">
        <v>52</v>
      </c>
    </row>
    <row r="32" spans="1:6" ht="14.45" customHeight="1" x14ac:dyDescent="0.25">
      <c r="A32" s="7" t="s">
        <v>77</v>
      </c>
      <c r="B32" s="14">
        <v>518.9</v>
      </c>
      <c r="C32" s="49">
        <v>288.8</v>
      </c>
      <c r="D32" s="15">
        <v>334.3</v>
      </c>
      <c r="E32" s="21">
        <f>D32/C32*100</f>
        <v>115.8</v>
      </c>
      <c r="F32" s="24" t="s">
        <v>53</v>
      </c>
    </row>
    <row r="33" spans="1:6" ht="14.45" customHeight="1" x14ac:dyDescent="0.25">
      <c r="A33" s="9" t="s">
        <v>54</v>
      </c>
      <c r="B33" s="14">
        <v>508.5</v>
      </c>
      <c r="C33" s="115" t="s">
        <v>194</v>
      </c>
      <c r="D33" s="115" t="s">
        <v>194</v>
      </c>
      <c r="E33" s="21" t="s">
        <v>193</v>
      </c>
      <c r="F33" s="32" t="s">
        <v>55</v>
      </c>
    </row>
    <row r="34" spans="1:6" ht="24.95" customHeight="1" x14ac:dyDescent="0.25">
      <c r="A34" s="7" t="s">
        <v>78</v>
      </c>
      <c r="B34" s="14"/>
      <c r="C34" s="49"/>
      <c r="D34" s="15"/>
      <c r="E34" s="21"/>
      <c r="F34" s="24" t="s">
        <v>56</v>
      </c>
    </row>
    <row r="35" spans="1:6" ht="14.45" customHeight="1" x14ac:dyDescent="0.25">
      <c r="A35" s="9" t="s">
        <v>18</v>
      </c>
      <c r="B35" s="14">
        <v>22199.200000000001</v>
      </c>
      <c r="C35" s="49">
        <v>2792.4</v>
      </c>
      <c r="D35" s="15">
        <v>22709.4</v>
      </c>
      <c r="E35" s="21">
        <v>813.3</v>
      </c>
      <c r="F35" s="32" t="s">
        <v>183</v>
      </c>
    </row>
    <row r="36" spans="1:6" ht="14.45" customHeight="1" x14ac:dyDescent="0.25">
      <c r="A36" s="9" t="s">
        <v>17</v>
      </c>
      <c r="B36" s="14">
        <v>1677.4</v>
      </c>
      <c r="C36" s="49">
        <v>1271.0999999999999</v>
      </c>
      <c r="D36" s="15">
        <v>4722.8</v>
      </c>
      <c r="E36" s="21">
        <v>371.6</v>
      </c>
      <c r="F36" s="32" t="s">
        <v>184</v>
      </c>
    </row>
    <row r="37" spans="1:6" ht="20.100000000000001" customHeight="1" x14ac:dyDescent="0.25">
      <c r="A37" s="143" t="s">
        <v>158</v>
      </c>
      <c r="B37" s="143"/>
      <c r="C37" s="143"/>
      <c r="D37" s="143"/>
      <c r="E37" s="143"/>
      <c r="F37" s="143"/>
    </row>
    <row r="38" spans="1:6" ht="14.45" customHeight="1" x14ac:dyDescent="0.25">
      <c r="A38" s="4" t="s">
        <v>41</v>
      </c>
      <c r="B38" s="14"/>
      <c r="C38" s="14"/>
      <c r="D38" s="16"/>
      <c r="E38" s="17"/>
      <c r="F38" s="27" t="s">
        <v>58</v>
      </c>
    </row>
    <row r="39" spans="1:6" ht="14.45" customHeight="1" x14ac:dyDescent="0.25">
      <c r="A39" s="9" t="s">
        <v>57</v>
      </c>
      <c r="B39" s="14">
        <v>82</v>
      </c>
      <c r="C39" s="14">
        <v>77</v>
      </c>
      <c r="D39" s="16">
        <v>74</v>
      </c>
      <c r="E39" s="21">
        <v>96.1</v>
      </c>
      <c r="F39" s="32" t="s">
        <v>79</v>
      </c>
    </row>
    <row r="40" spans="1:6" ht="14.45" customHeight="1" x14ac:dyDescent="0.25">
      <c r="A40" s="9" t="s">
        <v>59</v>
      </c>
      <c r="B40" s="14">
        <v>15</v>
      </c>
      <c r="C40" s="14">
        <v>9</v>
      </c>
      <c r="D40" s="16">
        <v>9</v>
      </c>
      <c r="E40" s="21">
        <v>100</v>
      </c>
      <c r="F40" s="31" t="s">
        <v>21</v>
      </c>
    </row>
    <row r="41" spans="1:6" ht="28.5" customHeight="1" x14ac:dyDescent="0.25">
      <c r="A41" s="7" t="s">
        <v>80</v>
      </c>
      <c r="B41" s="14"/>
      <c r="C41" s="14"/>
      <c r="D41" s="16"/>
      <c r="E41" s="21"/>
      <c r="F41" s="24" t="s">
        <v>81</v>
      </c>
    </row>
    <row r="42" spans="1:6" ht="13.15" customHeight="1" x14ac:dyDescent="0.25">
      <c r="A42" s="9" t="s">
        <v>10</v>
      </c>
      <c r="B42" s="49">
        <v>1319.1</v>
      </c>
      <c r="C42" s="49">
        <v>1268.2</v>
      </c>
      <c r="D42" s="15">
        <v>1283.4000000000001</v>
      </c>
      <c r="E42" s="21">
        <v>101.2</v>
      </c>
      <c r="F42" s="31" t="s">
        <v>22</v>
      </c>
    </row>
    <row r="43" spans="1:6" ht="13.15" customHeight="1" x14ac:dyDescent="0.25">
      <c r="A43" s="5" t="s">
        <v>15</v>
      </c>
      <c r="B43" s="49">
        <v>522.4</v>
      </c>
      <c r="C43" s="49">
        <v>492.6</v>
      </c>
      <c r="D43" s="15">
        <v>483.4</v>
      </c>
      <c r="E43" s="21">
        <v>98.1</v>
      </c>
      <c r="F43" s="23" t="s">
        <v>23</v>
      </c>
    </row>
    <row r="44" spans="1:6" ht="13.15" customHeight="1" x14ac:dyDescent="0.25">
      <c r="A44" s="9" t="s">
        <v>11</v>
      </c>
      <c r="B44" s="49">
        <v>190</v>
      </c>
      <c r="C44" s="49">
        <v>187.6</v>
      </c>
      <c r="D44" s="15">
        <v>182.5</v>
      </c>
      <c r="E44" s="21">
        <v>97.3</v>
      </c>
      <c r="F44" s="31" t="s">
        <v>185</v>
      </c>
    </row>
    <row r="45" spans="1:6" ht="13.15" customHeight="1" x14ac:dyDescent="0.25">
      <c r="A45" s="6" t="s">
        <v>34</v>
      </c>
      <c r="B45" s="14">
        <v>54</v>
      </c>
      <c r="C45" s="14">
        <v>51</v>
      </c>
      <c r="D45" s="16">
        <v>51</v>
      </c>
      <c r="E45" s="21">
        <v>100</v>
      </c>
      <c r="F45" s="27" t="s">
        <v>60</v>
      </c>
    </row>
    <row r="46" spans="1:6" ht="23.85" customHeight="1" x14ac:dyDescent="0.25">
      <c r="A46" s="7" t="s">
        <v>82</v>
      </c>
      <c r="B46" s="14"/>
      <c r="C46" s="14"/>
      <c r="D46" s="16"/>
      <c r="E46" s="21"/>
      <c r="F46" s="27" t="s">
        <v>61</v>
      </c>
    </row>
    <row r="47" spans="1:6" ht="23.85" customHeight="1" x14ac:dyDescent="0.25">
      <c r="A47" s="12" t="s">
        <v>164</v>
      </c>
      <c r="B47" s="14">
        <v>8</v>
      </c>
      <c r="C47" s="14">
        <v>8</v>
      </c>
      <c r="D47" s="61">
        <v>8</v>
      </c>
      <c r="E47" s="21">
        <v>100</v>
      </c>
      <c r="F47" s="32" t="s">
        <v>165</v>
      </c>
    </row>
    <row r="48" spans="1:6" ht="13.15" customHeight="1" x14ac:dyDescent="0.25">
      <c r="A48" s="9" t="s">
        <v>12</v>
      </c>
      <c r="B48" s="14">
        <v>509</v>
      </c>
      <c r="C48" s="14">
        <v>526</v>
      </c>
      <c r="D48" s="16">
        <v>502</v>
      </c>
      <c r="E48" s="21">
        <v>95.4</v>
      </c>
      <c r="F48" s="31" t="s">
        <v>32</v>
      </c>
    </row>
    <row r="49" spans="1:6" ht="19.5" customHeight="1" x14ac:dyDescent="0.25">
      <c r="A49" s="144" t="s">
        <v>168</v>
      </c>
      <c r="B49" s="144"/>
      <c r="C49" s="144"/>
      <c r="D49" s="144"/>
      <c r="E49" s="144"/>
      <c r="F49" s="144"/>
    </row>
    <row r="50" spans="1:6" ht="13.15" customHeight="1" x14ac:dyDescent="0.25">
      <c r="A50" s="4" t="s">
        <v>83</v>
      </c>
      <c r="B50" s="44"/>
      <c r="C50" s="44"/>
      <c r="D50" s="45"/>
      <c r="E50" s="46"/>
      <c r="F50" s="27" t="s">
        <v>84</v>
      </c>
    </row>
    <row r="51" spans="1:6" ht="13.15" customHeight="1" x14ac:dyDescent="0.25">
      <c r="A51" s="9" t="s">
        <v>6</v>
      </c>
      <c r="B51" s="14">
        <v>47</v>
      </c>
      <c r="C51" s="14">
        <v>48</v>
      </c>
      <c r="D51" s="61">
        <v>47</v>
      </c>
      <c r="E51" s="21">
        <v>97.9</v>
      </c>
      <c r="F51" s="31" t="s">
        <v>24</v>
      </c>
    </row>
    <row r="52" spans="1:6" ht="13.15" customHeight="1" x14ac:dyDescent="0.25">
      <c r="A52" s="9" t="s">
        <v>7</v>
      </c>
      <c r="B52" s="14">
        <v>5067</v>
      </c>
      <c r="C52" s="14">
        <v>5017</v>
      </c>
      <c r="D52" s="61">
        <v>5088</v>
      </c>
      <c r="E52" s="21">
        <v>101.4</v>
      </c>
      <c r="F52" s="31" t="s">
        <v>25</v>
      </c>
    </row>
    <row r="53" spans="1:6" ht="23.25" customHeight="1" x14ac:dyDescent="0.25">
      <c r="A53" s="10" t="s">
        <v>171</v>
      </c>
      <c r="B53" s="14"/>
      <c r="C53" s="14"/>
      <c r="D53" s="61"/>
      <c r="E53" s="21"/>
      <c r="F53" s="26" t="s">
        <v>170</v>
      </c>
    </row>
    <row r="54" spans="1:6" ht="13.15" customHeight="1" x14ac:dyDescent="0.25">
      <c r="A54" s="9" t="s">
        <v>8</v>
      </c>
      <c r="B54" s="14">
        <v>26</v>
      </c>
      <c r="C54" s="14">
        <v>28</v>
      </c>
      <c r="D54" s="61">
        <v>32</v>
      </c>
      <c r="E54" s="21">
        <v>114.3</v>
      </c>
      <c r="F54" s="31" t="s">
        <v>26</v>
      </c>
    </row>
    <row r="55" spans="1:6" ht="13.15" customHeight="1" x14ac:dyDescent="0.25">
      <c r="A55" s="9" t="s">
        <v>9</v>
      </c>
      <c r="B55" s="14">
        <v>8302</v>
      </c>
      <c r="C55" s="14">
        <v>8675</v>
      </c>
      <c r="D55" s="61">
        <v>9925</v>
      </c>
      <c r="E55" s="21">
        <v>114.4</v>
      </c>
      <c r="F55" s="31" t="s">
        <v>27</v>
      </c>
    </row>
    <row r="56" spans="1:6" ht="23.25" x14ac:dyDescent="0.25">
      <c r="A56" s="10" t="s">
        <v>166</v>
      </c>
      <c r="B56" s="14"/>
      <c r="C56" s="14"/>
      <c r="D56" s="61"/>
      <c r="E56" s="21"/>
      <c r="F56" s="32" t="s">
        <v>174</v>
      </c>
    </row>
    <row r="57" spans="1:6" ht="13.15" customHeight="1" x14ac:dyDescent="0.25">
      <c r="A57" s="9" t="s">
        <v>8</v>
      </c>
      <c r="B57" s="14">
        <v>17</v>
      </c>
      <c r="C57" s="14">
        <v>19</v>
      </c>
      <c r="D57" s="61">
        <v>6</v>
      </c>
      <c r="E57" s="21">
        <v>31.6</v>
      </c>
      <c r="F57" s="31" t="s">
        <v>26</v>
      </c>
    </row>
    <row r="58" spans="1:6" ht="13.15" customHeight="1" x14ac:dyDescent="0.25">
      <c r="A58" s="9" t="s">
        <v>9</v>
      </c>
      <c r="B58" s="14">
        <v>4184</v>
      </c>
      <c r="C58" s="14">
        <v>3673</v>
      </c>
      <c r="D58" s="61">
        <v>2382</v>
      </c>
      <c r="E58" s="21">
        <v>64.900000000000006</v>
      </c>
      <c r="F58" s="31" t="s">
        <v>27</v>
      </c>
    </row>
    <row r="59" spans="1:6" ht="23.85" customHeight="1" x14ac:dyDescent="0.25">
      <c r="A59" s="7" t="s">
        <v>85</v>
      </c>
      <c r="B59" s="14"/>
      <c r="C59" s="14"/>
      <c r="D59" s="61"/>
      <c r="E59" s="21"/>
      <c r="F59" s="24" t="s">
        <v>62</v>
      </c>
    </row>
    <row r="60" spans="1:6" ht="13.15" customHeight="1" x14ac:dyDescent="0.25">
      <c r="A60" s="9" t="s">
        <v>8</v>
      </c>
      <c r="B60" s="14">
        <v>5</v>
      </c>
      <c r="C60" s="14">
        <v>6</v>
      </c>
      <c r="D60" s="115" t="s">
        <v>194</v>
      </c>
      <c r="E60" s="21" t="s">
        <v>193</v>
      </c>
      <c r="F60" s="31" t="s">
        <v>26</v>
      </c>
    </row>
    <row r="61" spans="1:6" ht="13.15" customHeight="1" x14ac:dyDescent="0.25">
      <c r="A61" s="9" t="s">
        <v>9</v>
      </c>
      <c r="B61" s="14">
        <v>906</v>
      </c>
      <c r="C61" s="14">
        <v>797</v>
      </c>
      <c r="D61" s="61">
        <v>405</v>
      </c>
      <c r="E61" s="21">
        <v>50.8</v>
      </c>
      <c r="F61" s="31" t="s">
        <v>27</v>
      </c>
    </row>
    <row r="62" spans="1:6" ht="23.25" x14ac:dyDescent="0.25">
      <c r="A62" s="7" t="s">
        <v>172</v>
      </c>
      <c r="B62" s="14"/>
      <c r="C62" s="14"/>
      <c r="D62" s="61"/>
      <c r="E62" s="21"/>
      <c r="F62" s="24" t="s">
        <v>186</v>
      </c>
    </row>
    <row r="63" spans="1:6" ht="13.15" customHeight="1" x14ac:dyDescent="0.25">
      <c r="A63" s="9" t="s">
        <v>8</v>
      </c>
      <c r="B63" s="115" t="s">
        <v>194</v>
      </c>
      <c r="C63" s="115" t="s">
        <v>194</v>
      </c>
      <c r="D63" s="61">
        <v>6</v>
      </c>
      <c r="E63" s="21" t="s">
        <v>193</v>
      </c>
      <c r="F63" s="31" t="s">
        <v>26</v>
      </c>
    </row>
    <row r="64" spans="1:6" ht="13.15" customHeight="1" x14ac:dyDescent="0.25">
      <c r="A64" s="9" t="s">
        <v>9</v>
      </c>
      <c r="B64" s="115" t="s">
        <v>194</v>
      </c>
      <c r="C64" s="115" t="s">
        <v>194</v>
      </c>
      <c r="D64" s="61">
        <v>249</v>
      </c>
      <c r="E64" s="21" t="s">
        <v>193</v>
      </c>
      <c r="F64" s="31" t="s">
        <v>27</v>
      </c>
    </row>
    <row r="65" spans="1:7" ht="23.25" customHeight="1" x14ac:dyDescent="0.25">
      <c r="A65" s="7" t="s">
        <v>173</v>
      </c>
      <c r="B65" s="14"/>
      <c r="C65" s="14"/>
      <c r="D65" s="61"/>
      <c r="E65" s="21"/>
      <c r="F65" s="24" t="s">
        <v>187</v>
      </c>
    </row>
    <row r="66" spans="1:7" ht="13.15" customHeight="1" x14ac:dyDescent="0.25">
      <c r="A66" s="9" t="s">
        <v>8</v>
      </c>
      <c r="B66" s="14">
        <v>9</v>
      </c>
      <c r="C66" s="14">
        <v>8</v>
      </c>
      <c r="D66" s="61">
        <v>8</v>
      </c>
      <c r="E66" s="21">
        <v>100</v>
      </c>
      <c r="F66" s="31" t="s">
        <v>26</v>
      </c>
    </row>
    <row r="67" spans="1:7" ht="13.15" customHeight="1" x14ac:dyDescent="0.25">
      <c r="A67" s="9" t="s">
        <v>9</v>
      </c>
      <c r="B67" s="14">
        <v>1793</v>
      </c>
      <c r="C67" s="14">
        <v>1645</v>
      </c>
      <c r="D67" s="50">
        <v>1540</v>
      </c>
      <c r="E67" s="21">
        <v>93.6</v>
      </c>
      <c r="F67" s="31" t="s">
        <v>27</v>
      </c>
    </row>
    <row r="68" spans="1:7" ht="23.25" x14ac:dyDescent="0.25">
      <c r="A68" s="7" t="s">
        <v>169</v>
      </c>
      <c r="B68" s="14"/>
      <c r="C68" s="14"/>
      <c r="D68" s="50"/>
      <c r="E68" s="49"/>
      <c r="F68" s="65" t="s">
        <v>175</v>
      </c>
      <c r="G68" s="64"/>
    </row>
    <row r="69" spans="1:7" ht="13.15" customHeight="1" x14ac:dyDescent="0.25">
      <c r="A69" s="9" t="s">
        <v>8</v>
      </c>
      <c r="B69" s="14">
        <v>9</v>
      </c>
      <c r="C69" s="14">
        <v>6</v>
      </c>
      <c r="D69" s="50">
        <v>6</v>
      </c>
      <c r="E69" s="49">
        <v>100</v>
      </c>
      <c r="F69" s="31" t="s">
        <v>26</v>
      </c>
    </row>
    <row r="70" spans="1:7" ht="13.15" customHeight="1" x14ac:dyDescent="0.25">
      <c r="A70" s="9" t="s">
        <v>9</v>
      </c>
      <c r="B70" s="14">
        <v>2272</v>
      </c>
      <c r="C70" s="14">
        <v>1951</v>
      </c>
      <c r="D70" s="50">
        <v>1952</v>
      </c>
      <c r="E70" s="49">
        <v>100.1</v>
      </c>
      <c r="F70" s="31" t="s">
        <v>27</v>
      </c>
    </row>
    <row r="71" spans="1:7" ht="19.5" customHeight="1" x14ac:dyDescent="0.25">
      <c r="A71" s="143" t="s">
        <v>63</v>
      </c>
      <c r="B71" s="143"/>
      <c r="C71" s="143"/>
      <c r="D71" s="143"/>
      <c r="E71" s="143"/>
      <c r="F71" s="143"/>
    </row>
    <row r="72" spans="1:7" ht="13.15" customHeight="1" x14ac:dyDescent="0.25">
      <c r="A72" s="4" t="s">
        <v>64</v>
      </c>
      <c r="B72" s="50">
        <v>11</v>
      </c>
      <c r="C72" s="50">
        <v>11</v>
      </c>
      <c r="D72" s="61">
        <v>11</v>
      </c>
      <c r="E72" s="21">
        <v>100</v>
      </c>
      <c r="F72" s="24" t="s">
        <v>65</v>
      </c>
    </row>
    <row r="73" spans="1:7" ht="13.15" customHeight="1" x14ac:dyDescent="0.25">
      <c r="A73" s="11" t="s">
        <v>86</v>
      </c>
      <c r="B73" s="49">
        <v>13.8</v>
      </c>
      <c r="C73" s="49">
        <v>8.4</v>
      </c>
      <c r="D73" s="15">
        <v>11.4</v>
      </c>
      <c r="E73" s="21">
        <v>135.6</v>
      </c>
      <c r="F73" s="24" t="s">
        <v>66</v>
      </c>
    </row>
    <row r="74" spans="1:7" ht="13.15" customHeight="1" x14ac:dyDescent="0.25">
      <c r="A74" s="6" t="s">
        <v>13</v>
      </c>
      <c r="B74" s="50">
        <v>1</v>
      </c>
      <c r="C74" s="50">
        <v>1</v>
      </c>
      <c r="D74" s="61">
        <v>1</v>
      </c>
      <c r="E74" s="21">
        <v>100</v>
      </c>
      <c r="F74" s="28" t="s">
        <v>29</v>
      </c>
    </row>
    <row r="75" spans="1:7" ht="13.15" customHeight="1" x14ac:dyDescent="0.25">
      <c r="A75" s="6" t="s">
        <v>67</v>
      </c>
      <c r="B75" s="49">
        <v>111.9</v>
      </c>
      <c r="C75" s="49">
        <v>21.5</v>
      </c>
      <c r="D75" s="15">
        <v>21.1</v>
      </c>
      <c r="E75" s="21">
        <v>98.1</v>
      </c>
      <c r="F75" s="24" t="s">
        <v>68</v>
      </c>
    </row>
    <row r="76" spans="1:7" ht="23.85" customHeight="1" x14ac:dyDescent="0.25">
      <c r="A76" s="7" t="s">
        <v>88</v>
      </c>
      <c r="B76" s="50">
        <v>8</v>
      </c>
      <c r="C76" s="50">
        <v>6</v>
      </c>
      <c r="D76" s="61">
        <v>6</v>
      </c>
      <c r="E76" s="21">
        <v>100</v>
      </c>
      <c r="F76" s="24" t="s">
        <v>87</v>
      </c>
    </row>
    <row r="77" spans="1:7" ht="23.85" customHeight="1" x14ac:dyDescent="0.25">
      <c r="A77" s="7" t="s">
        <v>98</v>
      </c>
      <c r="B77" s="50">
        <v>407</v>
      </c>
      <c r="C77" s="50">
        <v>393</v>
      </c>
      <c r="D77" s="61">
        <v>324</v>
      </c>
      <c r="E77" s="21">
        <v>82.4</v>
      </c>
      <c r="F77" s="24" t="s">
        <v>99</v>
      </c>
    </row>
    <row r="78" spans="1:7" ht="19.5" customHeight="1" x14ac:dyDescent="0.25">
      <c r="A78" s="143" t="s">
        <v>93</v>
      </c>
      <c r="B78" s="143"/>
      <c r="C78" s="143"/>
      <c r="D78" s="143"/>
      <c r="E78" s="143"/>
      <c r="F78" s="143"/>
    </row>
    <row r="79" spans="1:7" ht="13.15" customHeight="1" x14ac:dyDescent="0.25">
      <c r="A79" s="4" t="s">
        <v>285</v>
      </c>
      <c r="B79" s="14"/>
      <c r="C79" s="14"/>
      <c r="D79" s="16"/>
      <c r="E79" s="17"/>
      <c r="F79" s="54" t="s">
        <v>286</v>
      </c>
    </row>
    <row r="80" spans="1:7" ht="13.15" customHeight="1" x14ac:dyDescent="0.25">
      <c r="A80" s="9" t="s">
        <v>16</v>
      </c>
      <c r="B80" s="87">
        <v>161</v>
      </c>
      <c r="C80" s="75">
        <v>60</v>
      </c>
      <c r="D80" s="87">
        <v>136</v>
      </c>
      <c r="E80" s="57">
        <v>226.7</v>
      </c>
      <c r="F80" s="32" t="s">
        <v>33</v>
      </c>
    </row>
    <row r="81" spans="1:6" ht="13.15" customHeight="1" x14ac:dyDescent="0.25">
      <c r="A81" s="9" t="s">
        <v>69</v>
      </c>
      <c r="B81" s="134">
        <v>14019</v>
      </c>
      <c r="C81" s="136">
        <v>8120</v>
      </c>
      <c r="D81" s="134">
        <v>12466</v>
      </c>
      <c r="E81" s="57">
        <v>153.5</v>
      </c>
      <c r="F81" s="32" t="s">
        <v>43</v>
      </c>
    </row>
    <row r="82" spans="1:6" ht="23.85" customHeight="1" x14ac:dyDescent="0.25">
      <c r="A82" s="12" t="s">
        <v>70</v>
      </c>
      <c r="B82" s="58">
        <v>87.1</v>
      </c>
      <c r="C82" s="57">
        <v>135.30000000000001</v>
      </c>
      <c r="D82" s="58">
        <v>91.7</v>
      </c>
      <c r="E82" s="57">
        <v>67.7</v>
      </c>
      <c r="F82" s="32" t="s">
        <v>71</v>
      </c>
    </row>
    <row r="83" spans="1:6" ht="23.85" customHeight="1" x14ac:dyDescent="0.25">
      <c r="A83" s="7" t="s">
        <v>287</v>
      </c>
      <c r="B83" s="87">
        <v>66</v>
      </c>
      <c r="C83" s="75">
        <v>65</v>
      </c>
      <c r="D83" s="87">
        <v>155</v>
      </c>
      <c r="E83" s="57">
        <v>238.5</v>
      </c>
      <c r="F83" s="24" t="s">
        <v>289</v>
      </c>
    </row>
    <row r="84" spans="1:6" ht="23.85" customHeight="1" x14ac:dyDescent="0.25">
      <c r="A84" s="7" t="s">
        <v>288</v>
      </c>
      <c r="B84" s="87">
        <v>163</v>
      </c>
      <c r="C84" s="75">
        <v>126</v>
      </c>
      <c r="D84" s="87">
        <v>129</v>
      </c>
      <c r="E84" s="57">
        <v>102.4</v>
      </c>
      <c r="F84" s="24" t="s">
        <v>290</v>
      </c>
    </row>
    <row r="85" spans="1:6" ht="13.15" customHeight="1" x14ac:dyDescent="0.25">
      <c r="A85" s="11" t="s">
        <v>72</v>
      </c>
      <c r="B85" s="56"/>
      <c r="C85" s="13"/>
      <c r="D85" s="56"/>
      <c r="E85" s="13"/>
      <c r="F85" s="24" t="s">
        <v>73</v>
      </c>
    </row>
    <row r="86" spans="1:6" ht="13.15" customHeight="1" x14ac:dyDescent="0.25">
      <c r="A86" s="12" t="s">
        <v>38</v>
      </c>
      <c r="B86" s="52">
        <v>327.9</v>
      </c>
      <c r="C86" s="53">
        <v>335.2</v>
      </c>
      <c r="D86" s="52">
        <v>337.7</v>
      </c>
      <c r="E86" s="94">
        <v>100.7</v>
      </c>
      <c r="F86" s="32" t="s">
        <v>188</v>
      </c>
    </row>
    <row r="87" spans="1:6" ht="13.15" customHeight="1" x14ac:dyDescent="0.25">
      <c r="A87" s="12" t="s">
        <v>39</v>
      </c>
      <c r="B87" s="52">
        <v>336.2</v>
      </c>
      <c r="C87" s="53">
        <v>264.5</v>
      </c>
      <c r="D87" s="52">
        <v>265.60000000000002</v>
      </c>
      <c r="E87" s="94">
        <v>100.4</v>
      </c>
      <c r="F87" s="32" t="s">
        <v>189</v>
      </c>
    </row>
    <row r="88" spans="1:6" ht="13.15" customHeight="1" x14ac:dyDescent="0.25">
      <c r="A88" s="12" t="s">
        <v>40</v>
      </c>
      <c r="B88" s="58">
        <v>264.60000000000002</v>
      </c>
      <c r="C88" s="94">
        <v>286.7</v>
      </c>
      <c r="D88" s="95">
        <v>289.8</v>
      </c>
      <c r="E88" s="94">
        <v>101.1</v>
      </c>
      <c r="F88" s="32" t="s">
        <v>190</v>
      </c>
    </row>
    <row r="89" spans="1:6" ht="44.25" customHeight="1" x14ac:dyDescent="0.25">
      <c r="A89" s="138" t="s">
        <v>167</v>
      </c>
      <c r="B89" s="138"/>
      <c r="C89" s="138"/>
      <c r="D89" s="138"/>
      <c r="E89" s="138"/>
      <c r="F89" s="138"/>
    </row>
    <row r="90" spans="1:6" ht="36.75" customHeight="1" x14ac:dyDescent="0.25">
      <c r="A90" s="139" t="s">
        <v>191</v>
      </c>
      <c r="B90" s="139"/>
      <c r="C90" s="139"/>
      <c r="D90" s="139"/>
      <c r="E90" s="139"/>
      <c r="F90" s="139"/>
    </row>
    <row r="91" spans="1:6" s="30" customFormat="1" ht="16.5" customHeight="1" x14ac:dyDescent="0.25">
      <c r="A91" s="140" t="s">
        <v>192</v>
      </c>
      <c r="B91" s="140"/>
      <c r="C91" s="140"/>
      <c r="D91" s="140"/>
      <c r="E91" s="140"/>
      <c r="F91" s="140"/>
    </row>
  </sheetData>
  <customSheetViews>
    <customSheetView guid="{F16A83A5-C529-4381-ABA1-6C07D6A5A7C6}">
      <selection activeCell="A37" sqref="A37:F37"/>
      <pageMargins left="0.70866141732283472" right="0.70866141732283472" top="0.74803149606299213" bottom="0.74803149606299213" header="0.31496062992125984" footer="0.31496062992125984"/>
      <pageSetup paperSize="9" orientation="portrait" horizontalDpi="4294967292" verticalDpi="1200" r:id="rId1"/>
    </customSheetView>
  </customSheetViews>
  <mergeCells count="16">
    <mergeCell ref="F1:F2"/>
    <mergeCell ref="A5:F5"/>
    <mergeCell ref="A3:A4"/>
    <mergeCell ref="B3:B4"/>
    <mergeCell ref="C3:C4"/>
    <mergeCell ref="D3:E3"/>
    <mergeCell ref="F3:F4"/>
    <mergeCell ref="A89:F89"/>
    <mergeCell ref="A90:F90"/>
    <mergeCell ref="A91:F91"/>
    <mergeCell ref="A17:F17"/>
    <mergeCell ref="A26:F26"/>
    <mergeCell ref="A37:F37"/>
    <mergeCell ref="A71:F71"/>
    <mergeCell ref="A78:F78"/>
    <mergeCell ref="A49:F49"/>
  </mergeCells>
  <hyperlinks>
    <hyperlink ref="F1:F2" location="'Spis tablic'!A1" display="'Spis tablic'!A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2" verticalDpi="1200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zoomScaleNormal="100" zoomScaleSheetLayoutView="98" workbookViewId="0">
      <selection activeCell="B81" sqref="B81:D81"/>
    </sheetView>
  </sheetViews>
  <sheetFormatPr defaultRowHeight="12.95" customHeight="1" x14ac:dyDescent="0.25"/>
  <cols>
    <col min="1" max="1" width="24.7109375" style="13" customWidth="1"/>
    <col min="2" max="3" width="9.140625" style="2" customWidth="1"/>
    <col min="4" max="4" width="9.5703125" style="2" customWidth="1"/>
    <col min="5" max="5" width="9.140625" style="3" customWidth="1"/>
    <col min="6" max="6" width="24.7109375" style="18" customWidth="1"/>
    <col min="7" max="16384" width="9.140625" style="1"/>
  </cols>
  <sheetData>
    <row r="1" spans="1:6" ht="12.95" customHeight="1" x14ac:dyDescent="0.25">
      <c r="A1" s="29" t="s">
        <v>218</v>
      </c>
      <c r="F1" s="145" t="s">
        <v>371</v>
      </c>
    </row>
    <row r="2" spans="1:6" ht="12.95" customHeight="1" x14ac:dyDescent="0.25">
      <c r="A2" s="60" t="s">
        <v>260</v>
      </c>
      <c r="F2" s="146"/>
    </row>
    <row r="3" spans="1:6" ht="15" customHeight="1" x14ac:dyDescent="0.25">
      <c r="A3" s="148" t="s">
        <v>0</v>
      </c>
      <c r="B3" s="149">
        <v>2013</v>
      </c>
      <c r="C3" s="149">
        <v>2016</v>
      </c>
      <c r="D3" s="151">
        <v>2017</v>
      </c>
      <c r="E3" s="151"/>
      <c r="F3" s="152" t="s">
        <v>28</v>
      </c>
    </row>
    <row r="4" spans="1:6" ht="62.25" customHeight="1" x14ac:dyDescent="0.25">
      <c r="A4" s="148"/>
      <c r="B4" s="150"/>
      <c r="C4" s="150"/>
      <c r="D4" s="33" t="s">
        <v>89</v>
      </c>
      <c r="E4" s="34" t="s">
        <v>42</v>
      </c>
      <c r="F4" s="153"/>
    </row>
    <row r="5" spans="1:6" ht="20.100000000000001" customHeight="1" x14ac:dyDescent="0.25">
      <c r="A5" s="147" t="s">
        <v>91</v>
      </c>
      <c r="B5" s="147"/>
      <c r="C5" s="147"/>
      <c r="D5" s="147"/>
      <c r="E5" s="147"/>
      <c r="F5" s="147"/>
    </row>
    <row r="6" spans="1:6" s="30" customFormat="1" ht="14.45" customHeight="1" x14ac:dyDescent="0.25">
      <c r="A6" s="35" t="s">
        <v>100</v>
      </c>
      <c r="B6" s="14">
        <v>33</v>
      </c>
      <c r="C6" s="14">
        <v>33</v>
      </c>
      <c r="D6" s="14">
        <v>33</v>
      </c>
      <c r="E6" s="97">
        <v>100</v>
      </c>
      <c r="F6" s="28" t="s">
        <v>101</v>
      </c>
    </row>
    <row r="7" spans="1:6" ht="14.45" customHeight="1" x14ac:dyDescent="0.25">
      <c r="A7" s="4" t="s">
        <v>97</v>
      </c>
      <c r="B7" s="14">
        <v>110761</v>
      </c>
      <c r="C7" s="14">
        <v>109398</v>
      </c>
      <c r="D7" s="61">
        <v>109021</v>
      </c>
      <c r="E7" s="21">
        <v>99.7</v>
      </c>
      <c r="F7" s="22" t="s">
        <v>96</v>
      </c>
    </row>
    <row r="8" spans="1:6" ht="14.45" customHeight="1" x14ac:dyDescent="0.25">
      <c r="A8" s="9" t="s">
        <v>1</v>
      </c>
      <c r="B8" s="14">
        <v>58044</v>
      </c>
      <c r="C8" s="14">
        <v>57355</v>
      </c>
      <c r="D8" s="61">
        <v>57161</v>
      </c>
      <c r="E8" s="21">
        <v>99.7</v>
      </c>
      <c r="F8" s="31" t="s">
        <v>30</v>
      </c>
    </row>
    <row r="9" spans="1:6" ht="14.45" customHeight="1" x14ac:dyDescent="0.25">
      <c r="A9" s="4" t="s">
        <v>2</v>
      </c>
      <c r="B9" s="14"/>
      <c r="C9" s="14"/>
      <c r="D9" s="61"/>
      <c r="E9" s="21"/>
      <c r="F9" s="121" t="s">
        <v>291</v>
      </c>
    </row>
    <row r="10" spans="1:6" ht="14.45" customHeight="1" x14ac:dyDescent="0.25">
      <c r="A10" s="9" t="s">
        <v>3</v>
      </c>
      <c r="B10" s="14">
        <v>18726</v>
      </c>
      <c r="C10" s="14">
        <v>18541</v>
      </c>
      <c r="D10" s="61">
        <v>18597</v>
      </c>
      <c r="E10" s="21">
        <v>100.3</v>
      </c>
      <c r="F10" s="122" t="s">
        <v>292</v>
      </c>
    </row>
    <row r="11" spans="1:6" ht="14.45" customHeight="1" x14ac:dyDescent="0.25">
      <c r="A11" s="9" t="s">
        <v>5</v>
      </c>
      <c r="B11" s="14">
        <v>68460</v>
      </c>
      <c r="C11" s="14">
        <v>66208</v>
      </c>
      <c r="D11" s="61">
        <v>65510</v>
      </c>
      <c r="E11" s="21">
        <v>98.9</v>
      </c>
      <c r="F11" s="122" t="s">
        <v>293</v>
      </c>
    </row>
    <row r="12" spans="1:6" ht="14.45" customHeight="1" x14ac:dyDescent="0.25">
      <c r="A12" s="9" t="s">
        <v>4</v>
      </c>
      <c r="B12" s="14">
        <v>23575</v>
      </c>
      <c r="C12" s="14">
        <v>24649</v>
      </c>
      <c r="D12" s="61">
        <v>24914</v>
      </c>
      <c r="E12" s="21">
        <v>101.1</v>
      </c>
      <c r="F12" s="122" t="s">
        <v>294</v>
      </c>
    </row>
    <row r="13" spans="1:6" ht="14.45" customHeight="1" x14ac:dyDescent="0.25">
      <c r="A13" s="6" t="s">
        <v>279</v>
      </c>
      <c r="B13" s="14">
        <v>1115</v>
      </c>
      <c r="C13" s="14">
        <v>1017</v>
      </c>
      <c r="D13" s="61">
        <v>1117</v>
      </c>
      <c r="E13" s="21">
        <v>109.8</v>
      </c>
      <c r="F13" s="22" t="s">
        <v>282</v>
      </c>
    </row>
    <row r="14" spans="1:6" ht="14.45" customHeight="1" x14ac:dyDescent="0.25">
      <c r="A14" s="6" t="s">
        <v>280</v>
      </c>
      <c r="B14" s="14">
        <v>1530</v>
      </c>
      <c r="C14" s="14">
        <v>1364</v>
      </c>
      <c r="D14" s="61">
        <v>1502</v>
      </c>
      <c r="E14" s="21">
        <v>110.1</v>
      </c>
      <c r="F14" s="22" t="s">
        <v>283</v>
      </c>
    </row>
    <row r="15" spans="1:6" ht="14.45" customHeight="1" x14ac:dyDescent="0.25">
      <c r="A15" s="6" t="s">
        <v>281</v>
      </c>
      <c r="B15" s="14">
        <v>-415</v>
      </c>
      <c r="C15" s="14">
        <v>-347</v>
      </c>
      <c r="D15" s="61">
        <v>-385</v>
      </c>
      <c r="E15" s="82" t="s">
        <v>193</v>
      </c>
      <c r="F15" s="22" t="s">
        <v>284</v>
      </c>
    </row>
    <row r="16" spans="1:6" ht="39.950000000000003" customHeight="1" x14ac:dyDescent="0.25">
      <c r="A16" s="7" t="s">
        <v>74</v>
      </c>
      <c r="B16" s="14">
        <v>41</v>
      </c>
      <c r="C16" s="14">
        <v>-71</v>
      </c>
      <c r="D16" s="61">
        <v>39</v>
      </c>
      <c r="E16" s="17" t="s">
        <v>193</v>
      </c>
      <c r="F16" s="26" t="s">
        <v>75</v>
      </c>
    </row>
    <row r="17" spans="1:6" ht="20.100000000000001" customHeight="1" x14ac:dyDescent="0.25">
      <c r="A17" s="141" t="s">
        <v>90</v>
      </c>
      <c r="B17" s="141"/>
      <c r="C17" s="141"/>
      <c r="D17" s="141"/>
      <c r="E17" s="141"/>
      <c r="F17" s="141"/>
    </row>
    <row r="18" spans="1:6" ht="14.45" customHeight="1" x14ac:dyDescent="0.25">
      <c r="A18" s="4" t="s">
        <v>50</v>
      </c>
      <c r="B18" s="134">
        <v>26690</v>
      </c>
      <c r="C18" s="136">
        <v>27771</v>
      </c>
      <c r="D18" s="133">
        <v>28370</v>
      </c>
      <c r="E18" s="70">
        <v>102.2</v>
      </c>
      <c r="F18" s="24" t="s">
        <v>51</v>
      </c>
    </row>
    <row r="19" spans="1:6" ht="14.45" customHeight="1" x14ac:dyDescent="0.25">
      <c r="A19" s="9" t="s">
        <v>44</v>
      </c>
      <c r="B19" s="91">
        <v>8040</v>
      </c>
      <c r="C19" s="90">
        <v>8403</v>
      </c>
      <c r="D19" s="89">
        <v>8050</v>
      </c>
      <c r="E19" s="70">
        <v>95.8</v>
      </c>
      <c r="F19" s="31" t="s">
        <v>45</v>
      </c>
    </row>
    <row r="20" spans="1:6" ht="25.5" customHeight="1" x14ac:dyDescent="0.25">
      <c r="A20" s="10" t="s">
        <v>94</v>
      </c>
      <c r="B20" s="134">
        <v>4955</v>
      </c>
      <c r="C20" s="135">
        <v>3060</v>
      </c>
      <c r="D20" s="133">
        <v>2444</v>
      </c>
      <c r="E20" s="70">
        <v>79.900000000000006</v>
      </c>
      <c r="F20" s="26" t="s">
        <v>103</v>
      </c>
    </row>
    <row r="21" spans="1:6" ht="14.45" customHeight="1" x14ac:dyDescent="0.25">
      <c r="A21" s="8" t="s">
        <v>102</v>
      </c>
      <c r="B21" s="134">
        <v>2450</v>
      </c>
      <c r="C21" s="135">
        <v>1634</v>
      </c>
      <c r="D21" s="133">
        <v>1336</v>
      </c>
      <c r="E21" s="70">
        <v>81.8</v>
      </c>
      <c r="F21" s="23" t="s">
        <v>95</v>
      </c>
    </row>
    <row r="22" spans="1:6" ht="14.45" customHeight="1" x14ac:dyDescent="0.25">
      <c r="A22" s="9" t="s">
        <v>35</v>
      </c>
      <c r="B22" s="56"/>
      <c r="C22" s="62"/>
      <c r="D22" s="88"/>
      <c r="E22" s="70"/>
      <c r="F22" s="32" t="s">
        <v>46</v>
      </c>
    </row>
    <row r="23" spans="1:6" ht="14.45" customHeight="1" x14ac:dyDescent="0.25">
      <c r="A23" s="5" t="s">
        <v>36</v>
      </c>
      <c r="B23" s="87">
        <v>654</v>
      </c>
      <c r="C23" s="86">
        <v>309</v>
      </c>
      <c r="D23" s="85">
        <v>243</v>
      </c>
      <c r="E23" s="70">
        <v>78.599999999999994</v>
      </c>
      <c r="F23" s="25" t="s">
        <v>47</v>
      </c>
    </row>
    <row r="24" spans="1:6" ht="14.45" customHeight="1" x14ac:dyDescent="0.25">
      <c r="A24" s="5" t="s">
        <v>178</v>
      </c>
      <c r="B24" s="134">
        <v>3568</v>
      </c>
      <c r="C24" s="135">
        <v>2114</v>
      </c>
      <c r="D24" s="133">
        <v>1695</v>
      </c>
      <c r="E24" s="70">
        <v>80.2</v>
      </c>
      <c r="F24" s="25" t="s">
        <v>48</v>
      </c>
    </row>
    <row r="25" spans="1:6" ht="14.45" customHeight="1" x14ac:dyDescent="0.25">
      <c r="A25" s="5" t="s">
        <v>37</v>
      </c>
      <c r="B25" s="87">
        <v>733</v>
      </c>
      <c r="C25" s="86">
        <v>637</v>
      </c>
      <c r="D25" s="85">
        <v>506</v>
      </c>
      <c r="E25" s="70">
        <v>79.400000000000006</v>
      </c>
      <c r="F25" s="25" t="s">
        <v>49</v>
      </c>
    </row>
    <row r="26" spans="1:6" ht="20.100000000000001" customHeight="1" x14ac:dyDescent="0.25">
      <c r="A26" s="142" t="s">
        <v>163</v>
      </c>
      <c r="B26" s="142"/>
      <c r="C26" s="142"/>
      <c r="D26" s="142"/>
      <c r="E26" s="142"/>
      <c r="F26" s="142"/>
    </row>
    <row r="27" spans="1:6" s="20" customFormat="1" ht="50.1" customHeight="1" x14ac:dyDescent="0.25">
      <c r="A27" s="19" t="s">
        <v>179</v>
      </c>
      <c r="B27" s="47">
        <v>4.4000000000000004</v>
      </c>
      <c r="C27" s="47">
        <v>4</v>
      </c>
      <c r="D27" s="48">
        <v>3.9</v>
      </c>
      <c r="E27" s="92">
        <f>D27/C27*100</f>
        <v>97.5</v>
      </c>
      <c r="F27" s="24" t="s">
        <v>76</v>
      </c>
    </row>
    <row r="28" spans="1:6" ht="14.45" customHeight="1" x14ac:dyDescent="0.25">
      <c r="A28" s="9" t="s">
        <v>19</v>
      </c>
      <c r="B28" s="49">
        <v>4.4000000000000004</v>
      </c>
      <c r="C28" s="49">
        <v>4</v>
      </c>
      <c r="D28" s="15">
        <v>3.9</v>
      </c>
      <c r="E28" s="21">
        <f>D28/C28*100</f>
        <v>97.5</v>
      </c>
      <c r="F28" s="32" t="s">
        <v>31</v>
      </c>
    </row>
    <row r="29" spans="1:6" ht="36.75" customHeight="1" x14ac:dyDescent="0.25">
      <c r="A29" s="7" t="s">
        <v>180</v>
      </c>
      <c r="B29" s="14"/>
      <c r="C29" s="49"/>
      <c r="D29" s="15"/>
      <c r="E29" s="21"/>
      <c r="F29" s="24" t="s">
        <v>182</v>
      </c>
    </row>
    <row r="30" spans="1:6" ht="14.45" customHeight="1" x14ac:dyDescent="0.25">
      <c r="A30" s="9" t="s">
        <v>14</v>
      </c>
      <c r="B30" s="14">
        <v>93</v>
      </c>
      <c r="C30" s="50">
        <v>88</v>
      </c>
      <c r="D30" s="61">
        <v>107</v>
      </c>
      <c r="E30" s="21">
        <f>D30/C30*100</f>
        <v>121.6</v>
      </c>
      <c r="F30" s="32" t="s">
        <v>20</v>
      </c>
    </row>
    <row r="31" spans="1:6" ht="21.95" customHeight="1" x14ac:dyDescent="0.25">
      <c r="A31" s="12" t="s">
        <v>181</v>
      </c>
      <c r="B31" s="14">
        <v>4517</v>
      </c>
      <c r="C31" s="50">
        <v>5063</v>
      </c>
      <c r="D31" s="61">
        <v>5699</v>
      </c>
      <c r="E31" s="21">
        <f>D31/C31*100</f>
        <v>112.6</v>
      </c>
      <c r="F31" s="32" t="s">
        <v>52</v>
      </c>
    </row>
    <row r="32" spans="1:6" ht="14.45" customHeight="1" x14ac:dyDescent="0.25">
      <c r="A32" s="7" t="s">
        <v>77</v>
      </c>
      <c r="B32" s="14">
        <v>320.7</v>
      </c>
      <c r="C32" s="49">
        <v>415.5</v>
      </c>
      <c r="D32" s="15">
        <v>510.5</v>
      </c>
      <c r="E32" s="21">
        <f>D32/C32*100</f>
        <v>122.9</v>
      </c>
      <c r="F32" s="24" t="s">
        <v>53</v>
      </c>
    </row>
    <row r="33" spans="1:6" ht="14.45" customHeight="1" x14ac:dyDescent="0.25">
      <c r="A33" s="9" t="s">
        <v>54</v>
      </c>
      <c r="B33" s="14">
        <v>318.3</v>
      </c>
      <c r="C33" s="49">
        <v>15.4</v>
      </c>
      <c r="D33" s="15">
        <v>22.8</v>
      </c>
      <c r="E33" s="21">
        <f>D33/C33*100</f>
        <v>148.1</v>
      </c>
      <c r="F33" s="32" t="s">
        <v>55</v>
      </c>
    </row>
    <row r="34" spans="1:6" ht="24.95" customHeight="1" x14ac:dyDescent="0.25">
      <c r="A34" s="7" t="s">
        <v>78</v>
      </c>
      <c r="B34" s="14"/>
      <c r="C34" s="49"/>
      <c r="D34" s="15"/>
      <c r="E34" s="21"/>
      <c r="F34" s="24" t="s">
        <v>56</v>
      </c>
    </row>
    <row r="35" spans="1:6" ht="14.45" customHeight="1" x14ac:dyDescent="0.25">
      <c r="A35" s="9" t="s">
        <v>18</v>
      </c>
      <c r="B35" s="49">
        <v>75393</v>
      </c>
      <c r="C35" s="49">
        <v>13301.5</v>
      </c>
      <c r="D35" s="15">
        <v>22392.2</v>
      </c>
      <c r="E35" s="21">
        <v>168.3</v>
      </c>
      <c r="F35" s="32" t="s">
        <v>183</v>
      </c>
    </row>
    <row r="36" spans="1:6" ht="14.45" customHeight="1" x14ac:dyDescent="0.25">
      <c r="A36" s="9" t="s">
        <v>17</v>
      </c>
      <c r="B36" s="14">
        <v>733.7</v>
      </c>
      <c r="C36" s="49">
        <v>3029.6</v>
      </c>
      <c r="D36" s="15">
        <v>3440.7</v>
      </c>
      <c r="E36" s="21">
        <v>113.6</v>
      </c>
      <c r="F36" s="32" t="s">
        <v>184</v>
      </c>
    </row>
    <row r="37" spans="1:6" ht="20.100000000000001" customHeight="1" x14ac:dyDescent="0.25">
      <c r="A37" s="143" t="s">
        <v>158</v>
      </c>
      <c r="B37" s="143"/>
      <c r="C37" s="143"/>
      <c r="D37" s="143"/>
      <c r="E37" s="143"/>
      <c r="F37" s="143"/>
    </row>
    <row r="38" spans="1:6" ht="14.45" customHeight="1" x14ac:dyDescent="0.25">
      <c r="A38" s="4" t="s">
        <v>41</v>
      </c>
      <c r="B38" s="14"/>
      <c r="C38" s="14"/>
      <c r="D38" s="16"/>
      <c r="E38" s="17"/>
      <c r="F38" s="27" t="s">
        <v>58</v>
      </c>
    </row>
    <row r="39" spans="1:6" ht="14.45" customHeight="1" x14ac:dyDescent="0.25">
      <c r="A39" s="9" t="s">
        <v>57</v>
      </c>
      <c r="B39" s="14">
        <v>64</v>
      </c>
      <c r="C39" s="14">
        <v>65</v>
      </c>
      <c r="D39" s="16">
        <v>65</v>
      </c>
      <c r="E39" s="21">
        <v>100</v>
      </c>
      <c r="F39" s="32" t="s">
        <v>79</v>
      </c>
    </row>
    <row r="40" spans="1:6" ht="14.45" customHeight="1" x14ac:dyDescent="0.25">
      <c r="A40" s="9" t="s">
        <v>59</v>
      </c>
      <c r="B40" s="14">
        <v>8</v>
      </c>
      <c r="C40" s="14">
        <v>7</v>
      </c>
      <c r="D40" s="16">
        <v>7</v>
      </c>
      <c r="E40" s="21">
        <v>100</v>
      </c>
      <c r="F40" s="31" t="s">
        <v>21</v>
      </c>
    </row>
    <row r="41" spans="1:6" ht="28.5" customHeight="1" x14ac:dyDescent="0.25">
      <c r="A41" s="7" t="s">
        <v>80</v>
      </c>
      <c r="B41" s="14"/>
      <c r="C41" s="14"/>
      <c r="D41" s="16"/>
      <c r="E41" s="21"/>
      <c r="F41" s="24" t="s">
        <v>81</v>
      </c>
    </row>
    <row r="42" spans="1:6" ht="13.15" customHeight="1" x14ac:dyDescent="0.25">
      <c r="A42" s="9" t="s">
        <v>10</v>
      </c>
      <c r="B42" s="49">
        <v>918.2</v>
      </c>
      <c r="C42" s="49">
        <v>881.1</v>
      </c>
      <c r="D42" s="15">
        <v>945.6</v>
      </c>
      <c r="E42" s="21">
        <v>107.3</v>
      </c>
      <c r="F42" s="31" t="s">
        <v>22</v>
      </c>
    </row>
    <row r="43" spans="1:6" ht="13.15" customHeight="1" x14ac:dyDescent="0.25">
      <c r="A43" s="5" t="s">
        <v>15</v>
      </c>
      <c r="B43" s="49">
        <v>406.2</v>
      </c>
      <c r="C43" s="49">
        <v>396.3</v>
      </c>
      <c r="D43" s="15">
        <v>405.7</v>
      </c>
      <c r="E43" s="21">
        <v>102.4</v>
      </c>
      <c r="F43" s="23" t="s">
        <v>23</v>
      </c>
    </row>
    <row r="44" spans="1:6" ht="13.15" customHeight="1" x14ac:dyDescent="0.25">
      <c r="A44" s="9" t="s">
        <v>11</v>
      </c>
      <c r="B44" s="49">
        <v>96.2</v>
      </c>
      <c r="C44" s="49">
        <v>95.6</v>
      </c>
      <c r="D44" s="15">
        <v>101.5</v>
      </c>
      <c r="E44" s="21">
        <v>106.1</v>
      </c>
      <c r="F44" s="31" t="s">
        <v>185</v>
      </c>
    </row>
    <row r="45" spans="1:6" ht="13.15" customHeight="1" x14ac:dyDescent="0.25">
      <c r="A45" s="6" t="s">
        <v>34</v>
      </c>
      <c r="B45" s="14">
        <v>42</v>
      </c>
      <c r="C45" s="14">
        <v>35</v>
      </c>
      <c r="D45" s="16">
        <v>35</v>
      </c>
      <c r="E45" s="21">
        <v>100</v>
      </c>
      <c r="F45" s="27" t="s">
        <v>60</v>
      </c>
    </row>
    <row r="46" spans="1:6" ht="23.85" customHeight="1" x14ac:dyDescent="0.25">
      <c r="A46" s="7" t="s">
        <v>82</v>
      </c>
      <c r="B46" s="14"/>
      <c r="C46" s="14"/>
      <c r="D46" s="16"/>
      <c r="E46" s="21"/>
      <c r="F46" s="27" t="s">
        <v>61</v>
      </c>
    </row>
    <row r="47" spans="1:6" ht="23.85" customHeight="1" x14ac:dyDescent="0.25">
      <c r="A47" s="12" t="s">
        <v>164</v>
      </c>
      <c r="B47" s="14">
        <v>8</v>
      </c>
      <c r="C47" s="14">
        <v>8</v>
      </c>
      <c r="D47" s="61">
        <v>8</v>
      </c>
      <c r="E47" s="21">
        <v>100</v>
      </c>
      <c r="F47" s="32" t="s">
        <v>165</v>
      </c>
    </row>
    <row r="48" spans="1:6" ht="13.15" customHeight="1" x14ac:dyDescent="0.25">
      <c r="A48" s="9" t="s">
        <v>12</v>
      </c>
      <c r="B48" s="14">
        <v>520</v>
      </c>
      <c r="C48" s="14">
        <v>520</v>
      </c>
      <c r="D48" s="16">
        <v>514</v>
      </c>
      <c r="E48" s="21">
        <v>98.8</v>
      </c>
      <c r="F48" s="31" t="s">
        <v>32</v>
      </c>
    </row>
    <row r="49" spans="1:6" ht="19.5" customHeight="1" x14ac:dyDescent="0.25">
      <c r="A49" s="144" t="s">
        <v>168</v>
      </c>
      <c r="B49" s="144"/>
      <c r="C49" s="144"/>
      <c r="D49" s="144"/>
      <c r="E49" s="144"/>
      <c r="F49" s="144"/>
    </row>
    <row r="50" spans="1:6" ht="13.15" customHeight="1" x14ac:dyDescent="0.25">
      <c r="A50" s="4" t="s">
        <v>83</v>
      </c>
      <c r="B50" s="44"/>
      <c r="C50" s="44"/>
      <c r="D50" s="45"/>
      <c r="E50" s="46"/>
      <c r="F50" s="27" t="s">
        <v>84</v>
      </c>
    </row>
    <row r="51" spans="1:6" ht="13.15" customHeight="1" x14ac:dyDescent="0.25">
      <c r="A51" s="9" t="s">
        <v>6</v>
      </c>
      <c r="B51" s="14">
        <v>40</v>
      </c>
      <c r="C51" s="14">
        <v>38</v>
      </c>
      <c r="D51" s="61">
        <v>38</v>
      </c>
      <c r="E51" s="21">
        <v>100</v>
      </c>
      <c r="F51" s="31" t="s">
        <v>24</v>
      </c>
    </row>
    <row r="52" spans="1:6" ht="13.15" customHeight="1" x14ac:dyDescent="0.25">
      <c r="A52" s="9" t="s">
        <v>7</v>
      </c>
      <c r="B52" s="14">
        <v>3460</v>
      </c>
      <c r="C52" s="14">
        <v>3257</v>
      </c>
      <c r="D52" s="61">
        <v>3610</v>
      </c>
      <c r="E52" s="21">
        <v>110.8</v>
      </c>
      <c r="F52" s="31" t="s">
        <v>25</v>
      </c>
    </row>
    <row r="53" spans="1:6" ht="23.25" customHeight="1" x14ac:dyDescent="0.25">
      <c r="A53" s="10" t="s">
        <v>171</v>
      </c>
      <c r="B53" s="14"/>
      <c r="C53" s="14"/>
      <c r="D53" s="61"/>
      <c r="E53" s="21"/>
      <c r="F53" s="26" t="s">
        <v>170</v>
      </c>
    </row>
    <row r="54" spans="1:6" ht="13.15" customHeight="1" x14ac:dyDescent="0.25">
      <c r="A54" s="9" t="s">
        <v>8</v>
      </c>
      <c r="B54" s="14">
        <v>18</v>
      </c>
      <c r="C54" s="14">
        <v>18</v>
      </c>
      <c r="D54" s="61">
        <v>27</v>
      </c>
      <c r="E54" s="21">
        <v>150</v>
      </c>
      <c r="F54" s="31" t="s">
        <v>26</v>
      </c>
    </row>
    <row r="55" spans="1:6" ht="13.15" customHeight="1" x14ac:dyDescent="0.25">
      <c r="A55" s="9" t="s">
        <v>9</v>
      </c>
      <c r="B55" s="14">
        <v>5667</v>
      </c>
      <c r="C55" s="14">
        <v>6140</v>
      </c>
      <c r="D55" s="61">
        <v>7048</v>
      </c>
      <c r="E55" s="21">
        <v>114.8</v>
      </c>
      <c r="F55" s="31" t="s">
        <v>27</v>
      </c>
    </row>
    <row r="56" spans="1:6" ht="23.25" x14ac:dyDescent="0.25">
      <c r="A56" s="10" t="s">
        <v>166</v>
      </c>
      <c r="B56" s="14"/>
      <c r="C56" s="14"/>
      <c r="D56" s="61"/>
      <c r="E56" s="21"/>
      <c r="F56" s="32" t="s">
        <v>174</v>
      </c>
    </row>
    <row r="57" spans="1:6" ht="13.15" customHeight="1" x14ac:dyDescent="0.25">
      <c r="A57" s="9" t="s">
        <v>8</v>
      </c>
      <c r="B57" s="14">
        <v>18</v>
      </c>
      <c r="C57" s="14">
        <v>18</v>
      </c>
      <c r="D57" s="61">
        <v>5</v>
      </c>
      <c r="E57" s="21">
        <v>27.8</v>
      </c>
      <c r="F57" s="31" t="s">
        <v>26</v>
      </c>
    </row>
    <row r="58" spans="1:6" ht="13.15" customHeight="1" x14ac:dyDescent="0.25">
      <c r="A58" s="9" t="s">
        <v>9</v>
      </c>
      <c r="B58" s="14">
        <v>3391</v>
      </c>
      <c r="C58" s="14">
        <v>3168</v>
      </c>
      <c r="D58" s="61">
        <v>2034</v>
      </c>
      <c r="E58" s="21">
        <v>64.2</v>
      </c>
      <c r="F58" s="31" t="s">
        <v>27</v>
      </c>
    </row>
    <row r="59" spans="1:6" ht="23.85" customHeight="1" x14ac:dyDescent="0.25">
      <c r="A59" s="7" t="s">
        <v>85</v>
      </c>
      <c r="B59" s="14"/>
      <c r="C59" s="14"/>
      <c r="D59" s="61"/>
      <c r="E59" s="21"/>
      <c r="F59" s="24" t="s">
        <v>62</v>
      </c>
    </row>
    <row r="60" spans="1:6" ht="13.15" customHeight="1" x14ac:dyDescent="0.25">
      <c r="A60" s="9" t="s">
        <v>8</v>
      </c>
      <c r="B60" s="14">
        <v>6</v>
      </c>
      <c r="C60" s="14">
        <v>6</v>
      </c>
      <c r="D60" s="115" t="s">
        <v>194</v>
      </c>
      <c r="E60" s="21" t="s">
        <v>193</v>
      </c>
      <c r="F60" s="31" t="s">
        <v>26</v>
      </c>
    </row>
    <row r="61" spans="1:6" ht="13.15" customHeight="1" x14ac:dyDescent="0.25">
      <c r="A61" s="9" t="s">
        <v>9</v>
      </c>
      <c r="B61" s="14">
        <v>535</v>
      </c>
      <c r="C61" s="14">
        <v>446</v>
      </c>
      <c r="D61" s="61">
        <v>247</v>
      </c>
      <c r="E61" s="21">
        <v>55.4</v>
      </c>
      <c r="F61" s="31" t="s">
        <v>27</v>
      </c>
    </row>
    <row r="62" spans="1:6" ht="23.25" x14ac:dyDescent="0.25">
      <c r="A62" s="7" t="s">
        <v>172</v>
      </c>
      <c r="B62" s="14"/>
      <c r="C62" s="14"/>
      <c r="D62" s="61"/>
      <c r="E62" s="21"/>
      <c r="F62" s="24" t="s">
        <v>186</v>
      </c>
    </row>
    <row r="63" spans="1:6" ht="13.15" customHeight="1" x14ac:dyDescent="0.25">
      <c r="A63" s="9" t="s">
        <v>8</v>
      </c>
      <c r="B63" s="115" t="s">
        <v>194</v>
      </c>
      <c r="C63" s="115" t="s">
        <v>194</v>
      </c>
      <c r="D63" s="61">
        <v>5</v>
      </c>
      <c r="E63" s="21" t="s">
        <v>193</v>
      </c>
      <c r="F63" s="31" t="s">
        <v>26</v>
      </c>
    </row>
    <row r="64" spans="1:6" ht="13.15" customHeight="1" x14ac:dyDescent="0.25">
      <c r="A64" s="9" t="s">
        <v>9</v>
      </c>
      <c r="B64" s="115" t="s">
        <v>194</v>
      </c>
      <c r="C64" s="115" t="s">
        <v>194</v>
      </c>
      <c r="D64" s="61">
        <v>141</v>
      </c>
      <c r="E64" s="21" t="s">
        <v>193</v>
      </c>
      <c r="F64" s="31" t="s">
        <v>27</v>
      </c>
    </row>
    <row r="65" spans="1:7" ht="23.25" customHeight="1" x14ac:dyDescent="0.25">
      <c r="A65" s="7" t="s">
        <v>173</v>
      </c>
      <c r="B65" s="14"/>
      <c r="C65" s="14"/>
      <c r="D65" s="61"/>
      <c r="E65" s="21"/>
      <c r="F65" s="24" t="s">
        <v>187</v>
      </c>
    </row>
    <row r="66" spans="1:7" ht="13.15" customHeight="1" x14ac:dyDescent="0.25">
      <c r="A66" s="9" t="s">
        <v>8</v>
      </c>
      <c r="B66" s="14">
        <v>8</v>
      </c>
      <c r="C66" s="14">
        <v>8</v>
      </c>
      <c r="D66" s="61">
        <v>8</v>
      </c>
      <c r="E66" s="21">
        <v>100</v>
      </c>
      <c r="F66" s="31" t="s">
        <v>26</v>
      </c>
    </row>
    <row r="67" spans="1:7" ht="13.15" customHeight="1" x14ac:dyDescent="0.25">
      <c r="A67" s="9" t="s">
        <v>9</v>
      </c>
      <c r="B67" s="14">
        <v>2142</v>
      </c>
      <c r="C67" s="14">
        <v>1996</v>
      </c>
      <c r="D67" s="50">
        <v>2030</v>
      </c>
      <c r="E67" s="21">
        <v>101.7</v>
      </c>
      <c r="F67" s="31" t="s">
        <v>27</v>
      </c>
    </row>
    <row r="68" spans="1:7" ht="23.25" x14ac:dyDescent="0.25">
      <c r="A68" s="7" t="s">
        <v>169</v>
      </c>
      <c r="B68" s="14"/>
      <c r="C68" s="14"/>
      <c r="D68" s="50"/>
      <c r="E68" s="49"/>
      <c r="F68" s="65" t="s">
        <v>175</v>
      </c>
      <c r="G68" s="64"/>
    </row>
    <row r="69" spans="1:7" ht="13.15" customHeight="1" x14ac:dyDescent="0.25">
      <c r="A69" s="9" t="s">
        <v>8</v>
      </c>
      <c r="B69" s="14">
        <v>10</v>
      </c>
      <c r="C69" s="14">
        <v>9</v>
      </c>
      <c r="D69" s="50">
        <v>9</v>
      </c>
      <c r="E69" s="49">
        <v>100</v>
      </c>
      <c r="F69" s="31" t="s">
        <v>26</v>
      </c>
    </row>
    <row r="70" spans="1:7" ht="13.15" customHeight="1" x14ac:dyDescent="0.25">
      <c r="A70" s="9" t="s">
        <v>9</v>
      </c>
      <c r="B70" s="14">
        <v>1899</v>
      </c>
      <c r="C70" s="14">
        <v>1541</v>
      </c>
      <c r="D70" s="50">
        <v>1530</v>
      </c>
      <c r="E70" s="49">
        <v>99.3</v>
      </c>
      <c r="F70" s="31" t="s">
        <v>27</v>
      </c>
    </row>
    <row r="71" spans="1:7" ht="19.5" customHeight="1" x14ac:dyDescent="0.25">
      <c r="A71" s="143" t="s">
        <v>63</v>
      </c>
      <c r="B71" s="143"/>
      <c r="C71" s="143"/>
      <c r="D71" s="143"/>
      <c r="E71" s="143"/>
      <c r="F71" s="143"/>
    </row>
    <row r="72" spans="1:7" ht="13.15" customHeight="1" x14ac:dyDescent="0.25">
      <c r="A72" s="4" t="s">
        <v>64</v>
      </c>
      <c r="B72" s="50">
        <v>11</v>
      </c>
      <c r="C72" s="50">
        <v>11</v>
      </c>
      <c r="D72" s="61">
        <v>11</v>
      </c>
      <c r="E72" s="21">
        <v>100</v>
      </c>
      <c r="F72" s="24" t="s">
        <v>65</v>
      </c>
    </row>
    <row r="73" spans="1:7" ht="13.15" customHeight="1" x14ac:dyDescent="0.25">
      <c r="A73" s="11" t="s">
        <v>86</v>
      </c>
      <c r="B73" s="49">
        <v>17.8</v>
      </c>
      <c r="C73" s="49">
        <v>16</v>
      </c>
      <c r="D73" s="15">
        <v>15.6</v>
      </c>
      <c r="E73" s="21">
        <v>97.5</v>
      </c>
      <c r="F73" s="24" t="s">
        <v>66</v>
      </c>
    </row>
    <row r="74" spans="1:7" ht="13.15" customHeight="1" x14ac:dyDescent="0.25">
      <c r="A74" s="6" t="s">
        <v>13</v>
      </c>
      <c r="B74" s="50">
        <v>2</v>
      </c>
      <c r="C74" s="50">
        <v>2</v>
      </c>
      <c r="D74" s="61">
        <v>2</v>
      </c>
      <c r="E74" s="21">
        <v>100</v>
      </c>
      <c r="F74" s="28" t="s">
        <v>29</v>
      </c>
    </row>
    <row r="75" spans="1:7" ht="13.15" customHeight="1" x14ac:dyDescent="0.25">
      <c r="A75" s="6" t="s">
        <v>67</v>
      </c>
      <c r="B75" s="49">
        <v>71</v>
      </c>
      <c r="C75" s="49">
        <v>86.5</v>
      </c>
      <c r="D75" s="15">
        <v>100.3</v>
      </c>
      <c r="E75" s="21">
        <v>115.9</v>
      </c>
      <c r="F75" s="24" t="s">
        <v>68</v>
      </c>
    </row>
    <row r="76" spans="1:7" ht="23.85" customHeight="1" x14ac:dyDescent="0.25">
      <c r="A76" s="7" t="s">
        <v>88</v>
      </c>
      <c r="B76" s="50">
        <v>7</v>
      </c>
      <c r="C76" s="50">
        <v>8</v>
      </c>
      <c r="D76" s="61">
        <v>7</v>
      </c>
      <c r="E76" s="21">
        <v>87.5</v>
      </c>
      <c r="F76" s="24" t="s">
        <v>87</v>
      </c>
    </row>
    <row r="77" spans="1:7" ht="23.85" customHeight="1" x14ac:dyDescent="0.25">
      <c r="A77" s="7" t="s">
        <v>98</v>
      </c>
      <c r="B77" s="50">
        <v>549</v>
      </c>
      <c r="C77" s="50">
        <v>831</v>
      </c>
      <c r="D77" s="61">
        <v>720</v>
      </c>
      <c r="E77" s="21">
        <v>86.6</v>
      </c>
      <c r="F77" s="24" t="s">
        <v>99</v>
      </c>
    </row>
    <row r="78" spans="1:7" ht="19.5" customHeight="1" x14ac:dyDescent="0.25">
      <c r="A78" s="143" t="s">
        <v>93</v>
      </c>
      <c r="B78" s="143"/>
      <c r="C78" s="143"/>
      <c r="D78" s="143"/>
      <c r="E78" s="143"/>
      <c r="F78" s="143"/>
    </row>
    <row r="79" spans="1:7" ht="13.15" customHeight="1" x14ac:dyDescent="0.25">
      <c r="A79" s="4" t="s">
        <v>285</v>
      </c>
      <c r="B79" s="14"/>
      <c r="C79" s="14"/>
      <c r="D79" s="16"/>
      <c r="E79" s="17"/>
      <c r="F79" s="54" t="s">
        <v>286</v>
      </c>
    </row>
    <row r="80" spans="1:7" ht="13.15" customHeight="1" x14ac:dyDescent="0.25">
      <c r="A80" s="9" t="s">
        <v>16</v>
      </c>
      <c r="B80" s="87">
        <v>162</v>
      </c>
      <c r="C80" s="75">
        <v>89</v>
      </c>
      <c r="D80" s="87">
        <v>357</v>
      </c>
      <c r="E80" s="57">
        <v>401.1</v>
      </c>
      <c r="F80" s="32" t="s">
        <v>33</v>
      </c>
    </row>
    <row r="81" spans="1:6" ht="13.15" customHeight="1" x14ac:dyDescent="0.25">
      <c r="A81" s="9" t="s">
        <v>69</v>
      </c>
      <c r="B81" s="134">
        <v>13201</v>
      </c>
      <c r="C81" s="136">
        <v>8950</v>
      </c>
      <c r="D81" s="134">
        <v>25053</v>
      </c>
      <c r="E81" s="57">
        <v>279.89999999999998</v>
      </c>
      <c r="F81" s="32" t="s">
        <v>43</v>
      </c>
    </row>
    <row r="82" spans="1:6" ht="23.85" customHeight="1" x14ac:dyDescent="0.25">
      <c r="A82" s="12" t="s">
        <v>70</v>
      </c>
      <c r="B82" s="58">
        <v>81.5</v>
      </c>
      <c r="C82" s="57">
        <v>100.6</v>
      </c>
      <c r="D82" s="58">
        <v>70.2</v>
      </c>
      <c r="E82" s="57">
        <v>69.8</v>
      </c>
      <c r="F82" s="32" t="s">
        <v>71</v>
      </c>
    </row>
    <row r="83" spans="1:6" ht="23.85" customHeight="1" x14ac:dyDescent="0.25">
      <c r="A83" s="7" t="s">
        <v>287</v>
      </c>
      <c r="B83" s="87">
        <v>219</v>
      </c>
      <c r="C83" s="75">
        <v>326</v>
      </c>
      <c r="D83" s="87">
        <v>182</v>
      </c>
      <c r="E83" s="57">
        <v>55.8</v>
      </c>
      <c r="F83" s="24" t="s">
        <v>289</v>
      </c>
    </row>
    <row r="84" spans="1:6" ht="23.85" customHeight="1" x14ac:dyDescent="0.25">
      <c r="A84" s="7" t="s">
        <v>288</v>
      </c>
      <c r="B84" s="87">
        <v>146</v>
      </c>
      <c r="C84" s="75">
        <v>298</v>
      </c>
      <c r="D84" s="87">
        <v>248</v>
      </c>
      <c r="E84" s="57">
        <v>83.2</v>
      </c>
      <c r="F84" s="24" t="s">
        <v>290</v>
      </c>
    </row>
    <row r="85" spans="1:6" ht="13.15" customHeight="1" x14ac:dyDescent="0.25">
      <c r="A85" s="11" t="s">
        <v>72</v>
      </c>
      <c r="B85" s="56"/>
      <c r="C85" s="13"/>
      <c r="D85" s="56"/>
      <c r="E85" s="13"/>
      <c r="F85" s="24" t="s">
        <v>73</v>
      </c>
    </row>
    <row r="86" spans="1:6" ht="13.15" customHeight="1" x14ac:dyDescent="0.25">
      <c r="A86" s="12" t="s">
        <v>38</v>
      </c>
      <c r="B86" s="52">
        <v>191</v>
      </c>
      <c r="C86" s="53">
        <v>192</v>
      </c>
      <c r="D86" s="52">
        <v>191</v>
      </c>
      <c r="E86" s="94">
        <v>99.5</v>
      </c>
      <c r="F86" s="32" t="s">
        <v>188</v>
      </c>
    </row>
    <row r="87" spans="1:6" ht="13.15" customHeight="1" x14ac:dyDescent="0.25">
      <c r="A87" s="12" t="s">
        <v>39</v>
      </c>
      <c r="B87" s="52">
        <v>213.7</v>
      </c>
      <c r="C87" s="53">
        <v>183.6</v>
      </c>
      <c r="D87" s="52">
        <v>186.7</v>
      </c>
      <c r="E87" s="94">
        <v>101.7</v>
      </c>
      <c r="F87" s="32" t="s">
        <v>189</v>
      </c>
    </row>
    <row r="88" spans="1:6" ht="13.15" customHeight="1" x14ac:dyDescent="0.25">
      <c r="A88" s="12" t="s">
        <v>40</v>
      </c>
      <c r="B88" s="58">
        <v>206.8</v>
      </c>
      <c r="C88" s="94">
        <v>171.4</v>
      </c>
      <c r="D88" s="95">
        <v>174.1</v>
      </c>
      <c r="E88" s="94">
        <v>101.6</v>
      </c>
      <c r="F88" s="32" t="s">
        <v>190</v>
      </c>
    </row>
    <row r="89" spans="1:6" ht="44.25" customHeight="1" x14ac:dyDescent="0.25">
      <c r="A89" s="138" t="s">
        <v>167</v>
      </c>
      <c r="B89" s="138"/>
      <c r="C89" s="138"/>
      <c r="D89" s="138"/>
      <c r="E89" s="138"/>
      <c r="F89" s="138"/>
    </row>
    <row r="90" spans="1:6" ht="36.75" customHeight="1" x14ac:dyDescent="0.25">
      <c r="A90" s="139" t="s">
        <v>191</v>
      </c>
      <c r="B90" s="139"/>
      <c r="C90" s="139"/>
      <c r="D90" s="139"/>
      <c r="E90" s="139"/>
      <c r="F90" s="139"/>
    </row>
    <row r="91" spans="1:6" s="30" customFormat="1" ht="16.5" customHeight="1" x14ac:dyDescent="0.25">
      <c r="A91" s="140" t="s">
        <v>192</v>
      </c>
      <c r="B91" s="140"/>
      <c r="C91" s="140"/>
      <c r="D91" s="140"/>
      <c r="E91" s="140"/>
      <c r="F91" s="140"/>
    </row>
  </sheetData>
  <customSheetViews>
    <customSheetView guid="{F16A83A5-C529-4381-ABA1-6C07D6A5A7C6}">
      <selection activeCell="A37" sqref="A37:F37"/>
      <pageMargins left="0.70866141732283472" right="0.70866141732283472" top="0.74803149606299213" bottom="0.74803149606299213" header="0.31496062992125984" footer="0.31496062992125984"/>
      <pageSetup paperSize="9" orientation="portrait" horizontalDpi="4294967292" verticalDpi="1200" r:id="rId1"/>
    </customSheetView>
  </customSheetViews>
  <mergeCells count="16">
    <mergeCell ref="F1:F2"/>
    <mergeCell ref="A5:F5"/>
    <mergeCell ref="A3:A4"/>
    <mergeCell ref="B3:B4"/>
    <mergeCell ref="C3:C4"/>
    <mergeCell ref="D3:E3"/>
    <mergeCell ref="F3:F4"/>
    <mergeCell ref="A89:F89"/>
    <mergeCell ref="A90:F90"/>
    <mergeCell ref="A91:F91"/>
    <mergeCell ref="A17:F17"/>
    <mergeCell ref="A26:F26"/>
    <mergeCell ref="A37:F37"/>
    <mergeCell ref="A71:F71"/>
    <mergeCell ref="A78:F78"/>
    <mergeCell ref="A49:F49"/>
  </mergeCells>
  <hyperlinks>
    <hyperlink ref="F1:F2" location="'Spis tablic'!A1" display="'Spis tablic'!A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2" verticalDpi="1200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zoomScaleNormal="100" zoomScaleSheetLayoutView="98" workbookViewId="0">
      <selection activeCell="I79" sqref="I79"/>
    </sheetView>
  </sheetViews>
  <sheetFormatPr defaultRowHeight="12.95" customHeight="1" x14ac:dyDescent="0.25"/>
  <cols>
    <col min="1" max="1" width="24.7109375" style="13" customWidth="1"/>
    <col min="2" max="3" width="9.140625" style="2" customWidth="1"/>
    <col min="4" max="4" width="9.5703125" style="2" customWidth="1"/>
    <col min="5" max="5" width="9.140625" style="3" customWidth="1"/>
    <col min="6" max="6" width="24.7109375" style="18" customWidth="1"/>
    <col min="7" max="16384" width="9.140625" style="1"/>
  </cols>
  <sheetData>
    <row r="1" spans="1:6" ht="12.95" customHeight="1" x14ac:dyDescent="0.25">
      <c r="A1" s="29" t="s">
        <v>219</v>
      </c>
      <c r="F1" s="145" t="s">
        <v>371</v>
      </c>
    </row>
    <row r="2" spans="1:6" ht="12.95" customHeight="1" x14ac:dyDescent="0.25">
      <c r="A2" s="60" t="s">
        <v>261</v>
      </c>
      <c r="F2" s="146"/>
    </row>
    <row r="3" spans="1:6" ht="15" customHeight="1" x14ac:dyDescent="0.25">
      <c r="A3" s="148" t="s">
        <v>0</v>
      </c>
      <c r="B3" s="149">
        <v>2013</v>
      </c>
      <c r="C3" s="149">
        <v>2016</v>
      </c>
      <c r="D3" s="151">
        <v>2017</v>
      </c>
      <c r="E3" s="151"/>
      <c r="F3" s="152" t="s">
        <v>28</v>
      </c>
    </row>
    <row r="4" spans="1:6" ht="62.25" customHeight="1" x14ac:dyDescent="0.25">
      <c r="A4" s="148"/>
      <c r="B4" s="150"/>
      <c r="C4" s="150"/>
      <c r="D4" s="33" t="s">
        <v>89</v>
      </c>
      <c r="E4" s="34" t="s">
        <v>42</v>
      </c>
      <c r="F4" s="153"/>
    </row>
    <row r="5" spans="1:6" ht="20.100000000000001" customHeight="1" x14ac:dyDescent="0.25">
      <c r="A5" s="147" t="s">
        <v>91</v>
      </c>
      <c r="B5" s="147"/>
      <c r="C5" s="147"/>
      <c r="D5" s="147"/>
      <c r="E5" s="147"/>
      <c r="F5" s="147"/>
    </row>
    <row r="6" spans="1:6" s="30" customFormat="1" ht="14.45" customHeight="1" x14ac:dyDescent="0.25">
      <c r="A6" s="35" t="s">
        <v>100</v>
      </c>
      <c r="B6" s="14">
        <v>160</v>
      </c>
      <c r="C6" s="14">
        <v>160</v>
      </c>
      <c r="D6" s="50">
        <v>160</v>
      </c>
      <c r="E6" s="96">
        <v>100</v>
      </c>
      <c r="F6" s="28" t="s">
        <v>101</v>
      </c>
    </row>
    <row r="7" spans="1:6" ht="14.45" customHeight="1" x14ac:dyDescent="0.25">
      <c r="A7" s="4" t="s">
        <v>97</v>
      </c>
      <c r="B7" s="14">
        <v>232318</v>
      </c>
      <c r="C7" s="14">
        <v>226225</v>
      </c>
      <c r="D7" s="61">
        <v>224376</v>
      </c>
      <c r="E7" s="21">
        <v>99.2</v>
      </c>
      <c r="F7" s="22" t="s">
        <v>96</v>
      </c>
    </row>
    <row r="8" spans="1:6" ht="14.45" customHeight="1" x14ac:dyDescent="0.25">
      <c r="A8" s="9" t="s">
        <v>1</v>
      </c>
      <c r="B8" s="14">
        <v>123086</v>
      </c>
      <c r="C8" s="14">
        <v>119980</v>
      </c>
      <c r="D8" s="61">
        <v>119026</v>
      </c>
      <c r="E8" s="21">
        <v>99.2</v>
      </c>
      <c r="F8" s="31" t="s">
        <v>30</v>
      </c>
    </row>
    <row r="9" spans="1:6" ht="14.45" customHeight="1" x14ac:dyDescent="0.25">
      <c r="A9" s="4" t="s">
        <v>2</v>
      </c>
      <c r="B9" s="14"/>
      <c r="C9" s="14"/>
      <c r="D9" s="61"/>
      <c r="E9" s="21"/>
      <c r="F9" s="121" t="s">
        <v>291</v>
      </c>
    </row>
    <row r="10" spans="1:6" ht="14.45" customHeight="1" x14ac:dyDescent="0.25">
      <c r="A10" s="9" t="s">
        <v>3</v>
      </c>
      <c r="B10" s="14">
        <v>35367</v>
      </c>
      <c r="C10" s="14">
        <v>34212</v>
      </c>
      <c r="D10" s="61">
        <v>34146</v>
      </c>
      <c r="E10" s="21">
        <v>99.8</v>
      </c>
      <c r="F10" s="122" t="s">
        <v>292</v>
      </c>
    </row>
    <row r="11" spans="1:6" ht="14.45" customHeight="1" x14ac:dyDescent="0.25">
      <c r="A11" s="9" t="s">
        <v>5</v>
      </c>
      <c r="B11" s="14">
        <v>146254</v>
      </c>
      <c r="C11" s="14">
        <v>136587</v>
      </c>
      <c r="D11" s="61">
        <v>133191</v>
      </c>
      <c r="E11" s="21">
        <v>97.5</v>
      </c>
      <c r="F11" s="122" t="s">
        <v>293</v>
      </c>
    </row>
    <row r="12" spans="1:6" ht="14.45" customHeight="1" x14ac:dyDescent="0.25">
      <c r="A12" s="9" t="s">
        <v>4</v>
      </c>
      <c r="B12" s="14">
        <v>50697</v>
      </c>
      <c r="C12" s="14">
        <v>55426</v>
      </c>
      <c r="D12" s="61">
        <v>57039</v>
      </c>
      <c r="E12" s="21">
        <v>102.9</v>
      </c>
      <c r="F12" s="122" t="s">
        <v>294</v>
      </c>
    </row>
    <row r="13" spans="1:6" ht="14.45" customHeight="1" x14ac:dyDescent="0.25">
      <c r="A13" s="6" t="s">
        <v>279</v>
      </c>
      <c r="B13" s="14">
        <v>1869</v>
      </c>
      <c r="C13" s="14">
        <v>1816</v>
      </c>
      <c r="D13" s="61">
        <v>1828</v>
      </c>
      <c r="E13" s="21">
        <v>100.7</v>
      </c>
      <c r="F13" s="22" t="s">
        <v>282</v>
      </c>
    </row>
    <row r="14" spans="1:6" ht="14.45" customHeight="1" x14ac:dyDescent="0.25">
      <c r="A14" s="6" t="s">
        <v>280</v>
      </c>
      <c r="B14" s="14">
        <v>2814</v>
      </c>
      <c r="C14" s="14">
        <v>2814</v>
      </c>
      <c r="D14" s="61">
        <v>2926</v>
      </c>
      <c r="E14" s="21">
        <v>104</v>
      </c>
      <c r="F14" s="22" t="s">
        <v>283</v>
      </c>
    </row>
    <row r="15" spans="1:6" ht="14.45" customHeight="1" x14ac:dyDescent="0.25">
      <c r="A15" s="6" t="s">
        <v>281</v>
      </c>
      <c r="B15" s="14">
        <v>-945</v>
      </c>
      <c r="C15" s="14">
        <v>-998</v>
      </c>
      <c r="D15" s="61">
        <v>-1098</v>
      </c>
      <c r="E15" s="82" t="s">
        <v>193</v>
      </c>
      <c r="F15" s="22" t="s">
        <v>284</v>
      </c>
    </row>
    <row r="16" spans="1:6" ht="39.950000000000003" customHeight="1" x14ac:dyDescent="0.25">
      <c r="A16" s="7" t="s">
        <v>74</v>
      </c>
      <c r="B16" s="14">
        <v>-1169</v>
      </c>
      <c r="C16" s="14">
        <v>-611</v>
      </c>
      <c r="D16" s="61">
        <v>-578</v>
      </c>
      <c r="E16" s="17" t="s">
        <v>193</v>
      </c>
      <c r="F16" s="26" t="s">
        <v>75</v>
      </c>
    </row>
    <row r="17" spans="1:6" ht="20.100000000000001" customHeight="1" x14ac:dyDescent="0.25">
      <c r="A17" s="141" t="s">
        <v>90</v>
      </c>
      <c r="B17" s="141"/>
      <c r="C17" s="141"/>
      <c r="D17" s="141"/>
      <c r="E17" s="141"/>
      <c r="F17" s="141"/>
    </row>
    <row r="18" spans="1:6" ht="14.45" customHeight="1" x14ac:dyDescent="0.25">
      <c r="A18" s="4" t="s">
        <v>50</v>
      </c>
      <c r="B18" s="134">
        <v>71140</v>
      </c>
      <c r="C18" s="136">
        <v>73887</v>
      </c>
      <c r="D18" s="133">
        <v>75102</v>
      </c>
      <c r="E18" s="70">
        <v>101.6</v>
      </c>
      <c r="F18" s="24" t="s">
        <v>51</v>
      </c>
    </row>
    <row r="19" spans="1:6" ht="14.45" customHeight="1" x14ac:dyDescent="0.25">
      <c r="A19" s="9" t="s">
        <v>44</v>
      </c>
      <c r="B19" s="91">
        <v>27729</v>
      </c>
      <c r="C19" s="90">
        <v>28272</v>
      </c>
      <c r="D19" s="89">
        <v>29303</v>
      </c>
      <c r="E19" s="70">
        <v>103.6</v>
      </c>
      <c r="F19" s="31" t="s">
        <v>45</v>
      </c>
    </row>
    <row r="20" spans="1:6" ht="25.5" customHeight="1" x14ac:dyDescent="0.25">
      <c r="A20" s="10" t="s">
        <v>94</v>
      </c>
      <c r="B20" s="134">
        <v>15492</v>
      </c>
      <c r="C20" s="135">
        <v>6766</v>
      </c>
      <c r="D20" s="133">
        <v>4967</v>
      </c>
      <c r="E20" s="70">
        <v>73.400000000000006</v>
      </c>
      <c r="F20" s="26" t="s">
        <v>103</v>
      </c>
    </row>
    <row r="21" spans="1:6" ht="14.45" customHeight="1" x14ac:dyDescent="0.25">
      <c r="A21" s="8" t="s">
        <v>102</v>
      </c>
      <c r="B21" s="134">
        <v>8579</v>
      </c>
      <c r="C21" s="135">
        <v>3603</v>
      </c>
      <c r="D21" s="133">
        <v>2445</v>
      </c>
      <c r="E21" s="70">
        <v>67.900000000000006</v>
      </c>
      <c r="F21" s="23" t="s">
        <v>95</v>
      </c>
    </row>
    <row r="22" spans="1:6" ht="14.45" customHeight="1" x14ac:dyDescent="0.25">
      <c r="A22" s="9" t="s">
        <v>35</v>
      </c>
      <c r="B22" s="56"/>
      <c r="C22" s="62"/>
      <c r="D22" s="88"/>
      <c r="E22" s="70"/>
      <c r="F22" s="32" t="s">
        <v>46</v>
      </c>
    </row>
    <row r="23" spans="1:6" ht="14.45" customHeight="1" x14ac:dyDescent="0.25">
      <c r="A23" s="5" t="s">
        <v>36</v>
      </c>
      <c r="B23" s="134">
        <v>1246</v>
      </c>
      <c r="C23" s="86">
        <v>448</v>
      </c>
      <c r="D23" s="85">
        <v>320</v>
      </c>
      <c r="E23" s="70">
        <v>71.400000000000006</v>
      </c>
      <c r="F23" s="25" t="s">
        <v>47</v>
      </c>
    </row>
    <row r="24" spans="1:6" ht="14.45" customHeight="1" x14ac:dyDescent="0.25">
      <c r="A24" s="5" t="s">
        <v>178</v>
      </c>
      <c r="B24" s="134">
        <v>10786</v>
      </c>
      <c r="C24" s="135">
        <v>4462</v>
      </c>
      <c r="D24" s="133">
        <v>3407</v>
      </c>
      <c r="E24" s="70">
        <v>76.400000000000006</v>
      </c>
      <c r="F24" s="25" t="s">
        <v>48</v>
      </c>
    </row>
    <row r="25" spans="1:6" ht="14.45" customHeight="1" x14ac:dyDescent="0.25">
      <c r="A25" s="5" t="s">
        <v>37</v>
      </c>
      <c r="B25" s="134">
        <v>3460</v>
      </c>
      <c r="C25" s="135">
        <v>1856</v>
      </c>
      <c r="D25" s="133">
        <v>1240</v>
      </c>
      <c r="E25" s="70">
        <v>66.8</v>
      </c>
      <c r="F25" s="25" t="s">
        <v>49</v>
      </c>
    </row>
    <row r="26" spans="1:6" ht="20.100000000000001" customHeight="1" x14ac:dyDescent="0.25">
      <c r="A26" s="142" t="s">
        <v>163</v>
      </c>
      <c r="B26" s="142"/>
      <c r="C26" s="142"/>
      <c r="D26" s="142"/>
      <c r="E26" s="142"/>
      <c r="F26" s="142"/>
    </row>
    <row r="27" spans="1:6" s="20" customFormat="1" ht="50.1" customHeight="1" x14ac:dyDescent="0.25">
      <c r="A27" s="19" t="s">
        <v>179</v>
      </c>
      <c r="B27" s="47">
        <v>11.2</v>
      </c>
      <c r="C27" s="47">
        <v>10.8</v>
      </c>
      <c r="D27" s="48">
        <v>10.6</v>
      </c>
      <c r="E27" s="92">
        <f>D27/C27*100</f>
        <v>98.1</v>
      </c>
      <c r="F27" s="24" t="s">
        <v>76</v>
      </c>
    </row>
    <row r="28" spans="1:6" ht="14.45" customHeight="1" x14ac:dyDescent="0.25">
      <c r="A28" s="9" t="s">
        <v>19</v>
      </c>
      <c r="B28" s="49">
        <v>11.1</v>
      </c>
      <c r="C28" s="49">
        <v>10.7</v>
      </c>
      <c r="D28" s="15">
        <v>10.5</v>
      </c>
      <c r="E28" s="21">
        <f>D28/C28*100</f>
        <v>98.1</v>
      </c>
      <c r="F28" s="32" t="s">
        <v>31</v>
      </c>
    </row>
    <row r="29" spans="1:6" ht="36.75" customHeight="1" x14ac:dyDescent="0.25">
      <c r="A29" s="7" t="s">
        <v>180</v>
      </c>
      <c r="B29" s="14"/>
      <c r="C29" s="49"/>
      <c r="D29" s="15"/>
      <c r="E29" s="21"/>
      <c r="F29" s="24" t="s">
        <v>182</v>
      </c>
    </row>
    <row r="30" spans="1:6" ht="14.45" customHeight="1" x14ac:dyDescent="0.25">
      <c r="A30" s="9" t="s">
        <v>14</v>
      </c>
      <c r="B30" s="14">
        <v>232</v>
      </c>
      <c r="C30" s="50">
        <v>251</v>
      </c>
      <c r="D30" s="61">
        <v>268</v>
      </c>
      <c r="E30" s="21">
        <f>D30/C30*100</f>
        <v>106.8</v>
      </c>
      <c r="F30" s="32" t="s">
        <v>20</v>
      </c>
    </row>
    <row r="31" spans="1:6" ht="21.95" customHeight="1" x14ac:dyDescent="0.25">
      <c r="A31" s="12" t="s">
        <v>181</v>
      </c>
      <c r="B31" s="14">
        <v>4551</v>
      </c>
      <c r="C31" s="50">
        <v>5922</v>
      </c>
      <c r="D31" s="61">
        <v>6060</v>
      </c>
      <c r="E31" s="21">
        <f>D31/C31*100</f>
        <v>102.3</v>
      </c>
      <c r="F31" s="32" t="s">
        <v>52</v>
      </c>
    </row>
    <row r="32" spans="1:6" ht="14.45" customHeight="1" x14ac:dyDescent="0.25">
      <c r="A32" s="7" t="s">
        <v>77</v>
      </c>
      <c r="B32" s="14">
        <v>246.8</v>
      </c>
      <c r="C32" s="49">
        <v>231</v>
      </c>
      <c r="D32" s="15">
        <v>361.5</v>
      </c>
      <c r="E32" s="21">
        <f>D32/C32*100</f>
        <v>156.5</v>
      </c>
      <c r="F32" s="24" t="s">
        <v>53</v>
      </c>
    </row>
    <row r="33" spans="1:6" ht="14.45" customHeight="1" x14ac:dyDescent="0.25">
      <c r="A33" s="9" t="s">
        <v>54</v>
      </c>
      <c r="B33" s="14">
        <v>245.4</v>
      </c>
      <c r="C33" s="49">
        <v>59.5</v>
      </c>
      <c r="D33" s="15">
        <v>128.9</v>
      </c>
      <c r="E33" s="21">
        <f>D33/C33*100</f>
        <v>216.6</v>
      </c>
      <c r="F33" s="32" t="s">
        <v>55</v>
      </c>
    </row>
    <row r="34" spans="1:6" ht="24.95" customHeight="1" x14ac:dyDescent="0.25">
      <c r="A34" s="7" t="s">
        <v>78</v>
      </c>
      <c r="B34" s="14"/>
      <c r="C34" s="49"/>
      <c r="D34" s="15"/>
      <c r="E34" s="21"/>
      <c r="F34" s="24" t="s">
        <v>56</v>
      </c>
    </row>
    <row r="35" spans="1:6" ht="14.45" customHeight="1" x14ac:dyDescent="0.25">
      <c r="A35" s="9" t="s">
        <v>18</v>
      </c>
      <c r="B35" s="14">
        <v>94478.6</v>
      </c>
      <c r="C35" s="49">
        <v>21144.2</v>
      </c>
      <c r="D35" s="15">
        <v>47576</v>
      </c>
      <c r="E35" s="21">
        <v>225</v>
      </c>
      <c r="F35" s="32" t="s">
        <v>183</v>
      </c>
    </row>
    <row r="36" spans="1:6" ht="14.45" customHeight="1" x14ac:dyDescent="0.25">
      <c r="A36" s="9" t="s">
        <v>17</v>
      </c>
      <c r="B36" s="14">
        <v>6328.1</v>
      </c>
      <c r="C36" s="49">
        <v>6495.5</v>
      </c>
      <c r="D36" s="15">
        <v>8205.2999999999993</v>
      </c>
      <c r="E36" s="21">
        <v>126.3</v>
      </c>
      <c r="F36" s="32" t="s">
        <v>184</v>
      </c>
    </row>
    <row r="37" spans="1:6" ht="20.100000000000001" customHeight="1" x14ac:dyDescent="0.25">
      <c r="A37" s="143" t="s">
        <v>158</v>
      </c>
      <c r="B37" s="143"/>
      <c r="C37" s="143"/>
      <c r="D37" s="143"/>
      <c r="E37" s="143"/>
      <c r="F37" s="143"/>
    </row>
    <row r="38" spans="1:6" ht="14.45" customHeight="1" x14ac:dyDescent="0.25">
      <c r="A38" s="4" t="s">
        <v>41</v>
      </c>
      <c r="B38" s="14"/>
      <c r="C38" s="14"/>
      <c r="D38" s="16"/>
      <c r="E38" s="17"/>
      <c r="F38" s="27" t="s">
        <v>58</v>
      </c>
    </row>
    <row r="39" spans="1:6" ht="14.45" customHeight="1" x14ac:dyDescent="0.25">
      <c r="A39" s="9" t="s">
        <v>57</v>
      </c>
      <c r="B39" s="14">
        <v>158</v>
      </c>
      <c r="C39" s="14">
        <v>175</v>
      </c>
      <c r="D39" s="16">
        <v>168</v>
      </c>
      <c r="E39" s="21">
        <v>96</v>
      </c>
      <c r="F39" s="32" t="s">
        <v>79</v>
      </c>
    </row>
    <row r="40" spans="1:6" ht="14.45" customHeight="1" x14ac:dyDescent="0.25">
      <c r="A40" s="9" t="s">
        <v>59</v>
      </c>
      <c r="B40" s="14">
        <v>19</v>
      </c>
      <c r="C40" s="14">
        <v>20</v>
      </c>
      <c r="D40" s="16">
        <v>19</v>
      </c>
      <c r="E40" s="21">
        <v>95</v>
      </c>
      <c r="F40" s="31" t="s">
        <v>21</v>
      </c>
    </row>
    <row r="41" spans="1:6" ht="28.5" customHeight="1" x14ac:dyDescent="0.25">
      <c r="A41" s="7" t="s">
        <v>80</v>
      </c>
      <c r="B41" s="14"/>
      <c r="C41" s="14"/>
      <c r="D41" s="16"/>
      <c r="E41" s="21"/>
      <c r="F41" s="24" t="s">
        <v>81</v>
      </c>
    </row>
    <row r="42" spans="1:6" ht="13.15" customHeight="1" x14ac:dyDescent="0.25">
      <c r="A42" s="9" t="s">
        <v>10</v>
      </c>
      <c r="B42" s="49">
        <v>2004.4</v>
      </c>
      <c r="C42" s="49">
        <v>2041.4</v>
      </c>
      <c r="D42" s="15">
        <v>2038.1</v>
      </c>
      <c r="E42" s="21">
        <v>99.8</v>
      </c>
      <c r="F42" s="31" t="s">
        <v>22</v>
      </c>
    </row>
    <row r="43" spans="1:6" ht="13.15" customHeight="1" x14ac:dyDescent="0.25">
      <c r="A43" s="5" t="s">
        <v>15</v>
      </c>
      <c r="B43" s="49">
        <v>988.5</v>
      </c>
      <c r="C43" s="49">
        <v>1064.7</v>
      </c>
      <c r="D43" s="15">
        <v>1052.5</v>
      </c>
      <c r="E43" s="21">
        <v>98.9</v>
      </c>
      <c r="F43" s="23" t="s">
        <v>23</v>
      </c>
    </row>
    <row r="44" spans="1:6" ht="13.15" customHeight="1" x14ac:dyDescent="0.25">
      <c r="A44" s="9" t="s">
        <v>11</v>
      </c>
      <c r="B44" s="49">
        <v>268.8</v>
      </c>
      <c r="C44" s="49">
        <v>236.7</v>
      </c>
      <c r="D44" s="15">
        <v>235.8</v>
      </c>
      <c r="E44" s="21">
        <v>99.6</v>
      </c>
      <c r="F44" s="31" t="s">
        <v>185</v>
      </c>
    </row>
    <row r="45" spans="1:6" ht="13.15" customHeight="1" x14ac:dyDescent="0.25">
      <c r="A45" s="6" t="s">
        <v>34</v>
      </c>
      <c r="B45" s="14">
        <v>93</v>
      </c>
      <c r="C45" s="14">
        <v>95</v>
      </c>
      <c r="D45" s="16">
        <v>98</v>
      </c>
      <c r="E45" s="21">
        <v>103.2</v>
      </c>
      <c r="F45" s="27" t="s">
        <v>60</v>
      </c>
    </row>
    <row r="46" spans="1:6" ht="23.85" customHeight="1" x14ac:dyDescent="0.25">
      <c r="A46" s="7" t="s">
        <v>82</v>
      </c>
      <c r="B46" s="14"/>
      <c r="C46" s="14"/>
      <c r="D46" s="16"/>
      <c r="E46" s="21"/>
      <c r="F46" s="27" t="s">
        <v>61</v>
      </c>
    </row>
    <row r="47" spans="1:6" ht="23.85" customHeight="1" x14ac:dyDescent="0.25">
      <c r="A47" s="12" t="s">
        <v>164</v>
      </c>
      <c r="B47" s="14">
        <v>10</v>
      </c>
      <c r="C47" s="14">
        <v>9</v>
      </c>
      <c r="D47" s="61">
        <v>9</v>
      </c>
      <c r="E47" s="21">
        <v>100</v>
      </c>
      <c r="F47" s="32" t="s">
        <v>165</v>
      </c>
    </row>
    <row r="48" spans="1:6" ht="13.15" customHeight="1" x14ac:dyDescent="0.25">
      <c r="A48" s="9" t="s">
        <v>12</v>
      </c>
      <c r="B48" s="14">
        <v>750</v>
      </c>
      <c r="C48" s="14">
        <v>644</v>
      </c>
      <c r="D48" s="16">
        <v>651</v>
      </c>
      <c r="E48" s="21">
        <v>101.1</v>
      </c>
      <c r="F48" s="31" t="s">
        <v>32</v>
      </c>
    </row>
    <row r="49" spans="1:6" ht="19.5" customHeight="1" x14ac:dyDescent="0.25">
      <c r="A49" s="144" t="s">
        <v>168</v>
      </c>
      <c r="B49" s="144"/>
      <c r="C49" s="144"/>
      <c r="D49" s="144"/>
      <c r="E49" s="144"/>
      <c r="F49" s="144"/>
    </row>
    <row r="50" spans="1:6" ht="13.15" customHeight="1" x14ac:dyDescent="0.25">
      <c r="A50" s="4" t="s">
        <v>83</v>
      </c>
      <c r="B50" s="44"/>
      <c r="C50" s="44"/>
      <c r="D50" s="45"/>
      <c r="E50" s="46"/>
      <c r="F50" s="27" t="s">
        <v>84</v>
      </c>
    </row>
    <row r="51" spans="1:6" ht="13.15" customHeight="1" x14ac:dyDescent="0.25">
      <c r="A51" s="9" t="s">
        <v>6</v>
      </c>
      <c r="B51" s="14">
        <v>114</v>
      </c>
      <c r="C51" s="14">
        <v>107</v>
      </c>
      <c r="D51" s="61">
        <v>107</v>
      </c>
      <c r="E51" s="21">
        <v>100</v>
      </c>
      <c r="F51" s="31" t="s">
        <v>24</v>
      </c>
    </row>
    <row r="52" spans="1:6" ht="13.15" customHeight="1" x14ac:dyDescent="0.25">
      <c r="A52" s="9" t="s">
        <v>7</v>
      </c>
      <c r="B52" s="14">
        <v>7443</v>
      </c>
      <c r="C52" s="14">
        <v>7068</v>
      </c>
      <c r="D52" s="61">
        <v>7111</v>
      </c>
      <c r="E52" s="21">
        <v>100.6</v>
      </c>
      <c r="F52" s="31" t="s">
        <v>25</v>
      </c>
    </row>
    <row r="53" spans="1:6" ht="23.25" customHeight="1" x14ac:dyDescent="0.25">
      <c r="A53" s="10" t="s">
        <v>171</v>
      </c>
      <c r="B53" s="14"/>
      <c r="C53" s="14"/>
      <c r="D53" s="61"/>
      <c r="E53" s="21"/>
      <c r="F53" s="26" t="s">
        <v>170</v>
      </c>
    </row>
    <row r="54" spans="1:6" ht="13.15" customHeight="1" x14ac:dyDescent="0.25">
      <c r="A54" s="9" t="s">
        <v>8</v>
      </c>
      <c r="B54" s="14">
        <v>57</v>
      </c>
      <c r="C54" s="14">
        <v>60</v>
      </c>
      <c r="D54" s="61">
        <v>67</v>
      </c>
      <c r="E54" s="21">
        <v>111.7</v>
      </c>
      <c r="F54" s="31" t="s">
        <v>26</v>
      </c>
    </row>
    <row r="55" spans="1:6" ht="13.15" customHeight="1" x14ac:dyDescent="0.25">
      <c r="A55" s="9" t="s">
        <v>9</v>
      </c>
      <c r="B55" s="14">
        <v>11085</v>
      </c>
      <c r="C55" s="14">
        <v>11937</v>
      </c>
      <c r="D55" s="61">
        <v>13875</v>
      </c>
      <c r="E55" s="21">
        <v>116.2</v>
      </c>
      <c r="F55" s="31" t="s">
        <v>27</v>
      </c>
    </row>
    <row r="56" spans="1:6" ht="23.25" x14ac:dyDescent="0.25">
      <c r="A56" s="10" t="s">
        <v>166</v>
      </c>
      <c r="B56" s="14"/>
      <c r="C56" s="14"/>
      <c r="D56" s="61"/>
      <c r="E56" s="21"/>
      <c r="F56" s="32" t="s">
        <v>174</v>
      </c>
    </row>
    <row r="57" spans="1:6" ht="13.15" customHeight="1" x14ac:dyDescent="0.25">
      <c r="A57" s="9" t="s">
        <v>8</v>
      </c>
      <c r="B57" s="14">
        <v>39</v>
      </c>
      <c r="C57" s="14">
        <v>41</v>
      </c>
      <c r="D57" s="61">
        <v>13</v>
      </c>
      <c r="E57" s="21">
        <v>31.7</v>
      </c>
      <c r="F57" s="31" t="s">
        <v>26</v>
      </c>
    </row>
    <row r="58" spans="1:6" ht="13.15" customHeight="1" x14ac:dyDescent="0.25">
      <c r="A58" s="9" t="s">
        <v>9</v>
      </c>
      <c r="B58" s="14">
        <v>5801</v>
      </c>
      <c r="C58" s="14">
        <v>5530</v>
      </c>
      <c r="D58" s="61">
        <v>3639</v>
      </c>
      <c r="E58" s="21">
        <v>65.8</v>
      </c>
      <c r="F58" s="31" t="s">
        <v>27</v>
      </c>
    </row>
    <row r="59" spans="1:6" ht="23.85" customHeight="1" x14ac:dyDescent="0.25">
      <c r="A59" s="7" t="s">
        <v>85</v>
      </c>
      <c r="B59" s="14"/>
      <c r="C59" s="14"/>
      <c r="D59" s="61"/>
      <c r="E59" s="21"/>
      <c r="F59" s="24" t="s">
        <v>62</v>
      </c>
    </row>
    <row r="60" spans="1:6" ht="13.15" customHeight="1" x14ac:dyDescent="0.25">
      <c r="A60" s="9" t="s">
        <v>8</v>
      </c>
      <c r="B60" s="14">
        <v>12</v>
      </c>
      <c r="C60" s="14">
        <v>12</v>
      </c>
      <c r="D60" s="115" t="s">
        <v>194</v>
      </c>
      <c r="E60" s="21" t="s">
        <v>193</v>
      </c>
      <c r="F60" s="31" t="s">
        <v>26</v>
      </c>
    </row>
    <row r="61" spans="1:6" ht="13.15" customHeight="1" x14ac:dyDescent="0.25">
      <c r="A61" s="9" t="s">
        <v>9</v>
      </c>
      <c r="B61" s="14">
        <v>1670</v>
      </c>
      <c r="C61" s="14">
        <v>1212</v>
      </c>
      <c r="D61" s="61">
        <v>712</v>
      </c>
      <c r="E61" s="21">
        <v>58.7</v>
      </c>
      <c r="F61" s="31" t="s">
        <v>27</v>
      </c>
    </row>
    <row r="62" spans="1:6" ht="23.25" x14ac:dyDescent="0.25">
      <c r="A62" s="7" t="s">
        <v>172</v>
      </c>
      <c r="B62" s="14"/>
      <c r="C62" s="14"/>
      <c r="D62" s="61"/>
      <c r="E62" s="21"/>
      <c r="F62" s="24" t="s">
        <v>186</v>
      </c>
    </row>
    <row r="63" spans="1:6" ht="13.15" customHeight="1" x14ac:dyDescent="0.25">
      <c r="A63" s="9" t="s">
        <v>8</v>
      </c>
      <c r="B63" s="115" t="s">
        <v>194</v>
      </c>
      <c r="C63" s="115" t="s">
        <v>194</v>
      </c>
      <c r="D63" s="61">
        <v>11</v>
      </c>
      <c r="E63" s="21" t="s">
        <v>193</v>
      </c>
      <c r="F63" s="31" t="s">
        <v>26</v>
      </c>
    </row>
    <row r="64" spans="1:6" ht="13.15" customHeight="1" x14ac:dyDescent="0.25">
      <c r="A64" s="9" t="s">
        <v>9</v>
      </c>
      <c r="B64" s="115" t="s">
        <v>194</v>
      </c>
      <c r="C64" s="115" t="s">
        <v>194</v>
      </c>
      <c r="D64" s="61">
        <v>393</v>
      </c>
      <c r="E64" s="21" t="s">
        <v>193</v>
      </c>
      <c r="F64" s="31" t="s">
        <v>27</v>
      </c>
    </row>
    <row r="65" spans="1:7" ht="23.25" customHeight="1" x14ac:dyDescent="0.25">
      <c r="A65" s="7" t="s">
        <v>173</v>
      </c>
      <c r="B65" s="14"/>
      <c r="C65" s="14"/>
      <c r="D65" s="61"/>
      <c r="E65" s="21"/>
      <c r="F65" s="24" t="s">
        <v>187</v>
      </c>
    </row>
    <row r="66" spans="1:7" ht="13.15" customHeight="1" x14ac:dyDescent="0.25">
      <c r="A66" s="9" t="s">
        <v>8</v>
      </c>
      <c r="B66" s="14">
        <v>22</v>
      </c>
      <c r="C66" s="14">
        <v>16</v>
      </c>
      <c r="D66" s="61">
        <v>20</v>
      </c>
      <c r="E66" s="21">
        <v>125</v>
      </c>
      <c r="F66" s="31" t="s">
        <v>26</v>
      </c>
    </row>
    <row r="67" spans="1:7" ht="13.15" customHeight="1" x14ac:dyDescent="0.25">
      <c r="A67" s="9" t="s">
        <v>9</v>
      </c>
      <c r="B67" s="14">
        <v>6089</v>
      </c>
      <c r="C67" s="14">
        <v>5157</v>
      </c>
      <c r="D67" s="50">
        <v>4998</v>
      </c>
      <c r="E67" s="21">
        <v>96.9</v>
      </c>
      <c r="F67" s="31" t="s">
        <v>27</v>
      </c>
    </row>
    <row r="68" spans="1:7" ht="23.25" x14ac:dyDescent="0.25">
      <c r="A68" s="7" t="s">
        <v>169</v>
      </c>
      <c r="B68" s="14"/>
      <c r="C68" s="14"/>
      <c r="D68" s="50"/>
      <c r="E68" s="49"/>
      <c r="F68" s="65" t="s">
        <v>175</v>
      </c>
      <c r="G68" s="64"/>
    </row>
    <row r="69" spans="1:7" ht="13.15" customHeight="1" x14ac:dyDescent="0.25">
      <c r="A69" s="9" t="s">
        <v>8</v>
      </c>
      <c r="B69" s="14">
        <v>15</v>
      </c>
      <c r="C69" s="14">
        <v>14</v>
      </c>
      <c r="D69" s="50">
        <v>14</v>
      </c>
      <c r="E69" s="49">
        <v>100</v>
      </c>
      <c r="F69" s="31" t="s">
        <v>26</v>
      </c>
    </row>
    <row r="70" spans="1:7" ht="13.15" customHeight="1" x14ac:dyDescent="0.25">
      <c r="A70" s="9" t="s">
        <v>9</v>
      </c>
      <c r="B70" s="14">
        <v>5007</v>
      </c>
      <c r="C70" s="14">
        <v>5373</v>
      </c>
      <c r="D70" s="50">
        <v>5436</v>
      </c>
      <c r="E70" s="49">
        <v>101.2</v>
      </c>
      <c r="F70" s="31" t="s">
        <v>27</v>
      </c>
    </row>
    <row r="71" spans="1:7" ht="19.5" customHeight="1" x14ac:dyDescent="0.25">
      <c r="A71" s="143" t="s">
        <v>63</v>
      </c>
      <c r="B71" s="143"/>
      <c r="C71" s="143"/>
      <c r="D71" s="143"/>
      <c r="E71" s="143"/>
      <c r="F71" s="143"/>
    </row>
    <row r="72" spans="1:7" ht="13.15" customHeight="1" x14ac:dyDescent="0.25">
      <c r="A72" s="4" t="s">
        <v>64</v>
      </c>
      <c r="B72" s="50">
        <v>23</v>
      </c>
      <c r="C72" s="50">
        <v>23</v>
      </c>
      <c r="D72" s="61">
        <v>23</v>
      </c>
      <c r="E72" s="21">
        <v>100</v>
      </c>
      <c r="F72" s="24" t="s">
        <v>65</v>
      </c>
    </row>
    <row r="73" spans="1:7" ht="13.15" customHeight="1" x14ac:dyDescent="0.25">
      <c r="A73" s="11" t="s">
        <v>86</v>
      </c>
      <c r="B73" s="49">
        <v>43.8</v>
      </c>
      <c r="C73" s="49">
        <v>36.299999999999997</v>
      </c>
      <c r="D73" s="15">
        <v>35.1</v>
      </c>
      <c r="E73" s="21">
        <v>96.5</v>
      </c>
      <c r="F73" s="24" t="s">
        <v>66</v>
      </c>
    </row>
    <row r="74" spans="1:7" ht="13.15" customHeight="1" x14ac:dyDescent="0.25">
      <c r="A74" s="6" t="s">
        <v>13</v>
      </c>
      <c r="B74" s="50">
        <v>3</v>
      </c>
      <c r="C74" s="50">
        <v>4</v>
      </c>
      <c r="D74" s="61">
        <v>4</v>
      </c>
      <c r="E74" s="21">
        <v>100</v>
      </c>
      <c r="F74" s="28" t="s">
        <v>29</v>
      </c>
    </row>
    <row r="75" spans="1:7" ht="13.15" customHeight="1" x14ac:dyDescent="0.25">
      <c r="A75" s="6" t="s">
        <v>67</v>
      </c>
      <c r="B75" s="49">
        <v>47.4</v>
      </c>
      <c r="C75" s="49">
        <v>41.3</v>
      </c>
      <c r="D75" s="15">
        <v>24.5</v>
      </c>
      <c r="E75" s="21">
        <v>59.2</v>
      </c>
      <c r="F75" s="24" t="s">
        <v>68</v>
      </c>
    </row>
    <row r="76" spans="1:7" ht="23.85" customHeight="1" x14ac:dyDescent="0.25">
      <c r="A76" s="7" t="s">
        <v>88</v>
      </c>
      <c r="B76" s="50">
        <v>13</v>
      </c>
      <c r="C76" s="50">
        <v>16</v>
      </c>
      <c r="D76" s="61">
        <v>17</v>
      </c>
      <c r="E76" s="21">
        <v>106.3</v>
      </c>
      <c r="F76" s="24" t="s">
        <v>87</v>
      </c>
    </row>
    <row r="77" spans="1:7" ht="23.85" customHeight="1" x14ac:dyDescent="0.25">
      <c r="A77" s="7" t="s">
        <v>98</v>
      </c>
      <c r="B77" s="50">
        <v>2463</v>
      </c>
      <c r="C77" s="50">
        <v>2814</v>
      </c>
      <c r="D77" s="61">
        <v>2460</v>
      </c>
      <c r="E77" s="21">
        <v>87.4</v>
      </c>
      <c r="F77" s="24" t="s">
        <v>99</v>
      </c>
    </row>
    <row r="78" spans="1:7" ht="19.5" customHeight="1" x14ac:dyDescent="0.25">
      <c r="A78" s="143" t="s">
        <v>93</v>
      </c>
      <c r="B78" s="143"/>
      <c r="C78" s="143"/>
      <c r="D78" s="143"/>
      <c r="E78" s="143"/>
      <c r="F78" s="143"/>
    </row>
    <row r="79" spans="1:7" ht="13.15" customHeight="1" x14ac:dyDescent="0.25">
      <c r="A79" s="4" t="s">
        <v>285</v>
      </c>
      <c r="B79" s="14"/>
      <c r="C79" s="14"/>
      <c r="D79" s="16"/>
      <c r="E79" s="17"/>
      <c r="F79" s="54" t="s">
        <v>286</v>
      </c>
    </row>
    <row r="80" spans="1:7" ht="13.15" customHeight="1" x14ac:dyDescent="0.25">
      <c r="A80" s="9" t="s">
        <v>16</v>
      </c>
      <c r="B80" s="87">
        <v>488</v>
      </c>
      <c r="C80" s="75">
        <v>447</v>
      </c>
      <c r="D80" s="87">
        <v>433</v>
      </c>
      <c r="E80" s="57">
        <v>96.9</v>
      </c>
      <c r="F80" s="32" t="s">
        <v>33</v>
      </c>
    </row>
    <row r="81" spans="1:6" ht="13.15" customHeight="1" x14ac:dyDescent="0.25">
      <c r="A81" s="9" t="s">
        <v>69</v>
      </c>
      <c r="B81" s="134">
        <v>53713</v>
      </c>
      <c r="C81" s="136">
        <v>47271</v>
      </c>
      <c r="D81" s="134">
        <v>51253</v>
      </c>
      <c r="E81" s="57">
        <v>108.4</v>
      </c>
      <c r="F81" s="32" t="s">
        <v>43</v>
      </c>
    </row>
    <row r="82" spans="1:6" ht="23.85" customHeight="1" x14ac:dyDescent="0.25">
      <c r="A82" s="12" t="s">
        <v>70</v>
      </c>
      <c r="B82" s="58">
        <v>110.1</v>
      </c>
      <c r="C82" s="57">
        <v>105.8</v>
      </c>
      <c r="D82" s="58">
        <v>118.4</v>
      </c>
      <c r="E82" s="57">
        <v>111.9</v>
      </c>
      <c r="F82" s="32" t="s">
        <v>71</v>
      </c>
    </row>
    <row r="83" spans="1:6" ht="23.85" customHeight="1" x14ac:dyDescent="0.25">
      <c r="A83" s="7" t="s">
        <v>287</v>
      </c>
      <c r="B83" s="87">
        <v>281</v>
      </c>
      <c r="C83" s="75">
        <v>322</v>
      </c>
      <c r="D83" s="87">
        <v>393</v>
      </c>
      <c r="E83" s="57">
        <v>122</v>
      </c>
      <c r="F83" s="24" t="s">
        <v>289</v>
      </c>
    </row>
    <row r="84" spans="1:6" ht="23.85" customHeight="1" x14ac:dyDescent="0.25">
      <c r="A84" s="7" t="s">
        <v>288</v>
      </c>
      <c r="B84" s="87">
        <v>308</v>
      </c>
      <c r="C84" s="75">
        <v>416</v>
      </c>
      <c r="D84" s="87">
        <v>494</v>
      </c>
      <c r="E84" s="57">
        <v>118.8</v>
      </c>
      <c r="F84" s="24" t="s">
        <v>290</v>
      </c>
    </row>
    <row r="85" spans="1:6" ht="13.15" customHeight="1" x14ac:dyDescent="0.25">
      <c r="A85" s="11" t="s">
        <v>72</v>
      </c>
      <c r="B85" s="56"/>
      <c r="C85" s="13"/>
      <c r="D85" s="56"/>
      <c r="E85" s="13"/>
      <c r="F85" s="24" t="s">
        <v>73</v>
      </c>
    </row>
    <row r="86" spans="1:6" ht="13.15" customHeight="1" x14ac:dyDescent="0.25">
      <c r="A86" s="12" t="s">
        <v>38</v>
      </c>
      <c r="B86" s="52">
        <v>594.1</v>
      </c>
      <c r="C86" s="53">
        <v>620.79999999999995</v>
      </c>
      <c r="D86" s="52">
        <v>628.29999999999995</v>
      </c>
      <c r="E86" s="94">
        <v>101.2</v>
      </c>
      <c r="F86" s="32" t="s">
        <v>188</v>
      </c>
    </row>
    <row r="87" spans="1:6" ht="13.15" customHeight="1" x14ac:dyDescent="0.25">
      <c r="A87" s="12" t="s">
        <v>39</v>
      </c>
      <c r="B87" s="52">
        <v>556.6</v>
      </c>
      <c r="C87" s="53">
        <v>580.4</v>
      </c>
      <c r="D87" s="52">
        <v>583.6</v>
      </c>
      <c r="E87" s="94">
        <v>100.6</v>
      </c>
      <c r="F87" s="32" t="s">
        <v>189</v>
      </c>
    </row>
    <row r="88" spans="1:6" ht="13.15" customHeight="1" x14ac:dyDescent="0.25">
      <c r="A88" s="12" t="s">
        <v>40</v>
      </c>
      <c r="B88" s="58">
        <v>471.7</v>
      </c>
      <c r="C88" s="94">
        <v>525.4</v>
      </c>
      <c r="D88" s="58">
        <v>615</v>
      </c>
      <c r="E88" s="94">
        <v>117</v>
      </c>
      <c r="F88" s="32" t="s">
        <v>190</v>
      </c>
    </row>
    <row r="89" spans="1:6" ht="44.25" customHeight="1" x14ac:dyDescent="0.25">
      <c r="A89" s="138" t="s">
        <v>167</v>
      </c>
      <c r="B89" s="138"/>
      <c r="C89" s="138"/>
      <c r="D89" s="138"/>
      <c r="E89" s="138"/>
      <c r="F89" s="138"/>
    </row>
    <row r="90" spans="1:6" ht="36.75" customHeight="1" x14ac:dyDescent="0.25">
      <c r="A90" s="139" t="s">
        <v>191</v>
      </c>
      <c r="B90" s="139"/>
      <c r="C90" s="139"/>
      <c r="D90" s="139"/>
      <c r="E90" s="139"/>
      <c r="F90" s="139"/>
    </row>
    <row r="91" spans="1:6" s="30" customFormat="1" ht="16.5" customHeight="1" x14ac:dyDescent="0.25">
      <c r="A91" s="140" t="s">
        <v>192</v>
      </c>
      <c r="B91" s="140"/>
      <c r="C91" s="140"/>
      <c r="D91" s="140"/>
      <c r="E91" s="140"/>
      <c r="F91" s="140"/>
    </row>
  </sheetData>
  <customSheetViews>
    <customSheetView guid="{F16A83A5-C529-4381-ABA1-6C07D6A5A7C6}">
      <selection activeCell="A37" sqref="A37:F37"/>
      <pageMargins left="0.70866141732283472" right="0.70866141732283472" top="0.74803149606299213" bottom="0.74803149606299213" header="0.31496062992125984" footer="0.31496062992125984"/>
      <pageSetup paperSize="9" orientation="portrait" horizontalDpi="4294967292" verticalDpi="1200" r:id="rId1"/>
    </customSheetView>
  </customSheetViews>
  <mergeCells count="16">
    <mergeCell ref="F1:F2"/>
    <mergeCell ref="A5:F5"/>
    <mergeCell ref="A3:A4"/>
    <mergeCell ref="B3:B4"/>
    <mergeCell ref="C3:C4"/>
    <mergeCell ref="D3:E3"/>
    <mergeCell ref="F3:F4"/>
    <mergeCell ref="A89:F89"/>
    <mergeCell ref="A90:F90"/>
    <mergeCell ref="A91:F91"/>
    <mergeCell ref="A17:F17"/>
    <mergeCell ref="A26:F26"/>
    <mergeCell ref="A37:F37"/>
    <mergeCell ref="A71:F71"/>
    <mergeCell ref="A78:F78"/>
    <mergeCell ref="A49:F49"/>
  </mergeCells>
  <hyperlinks>
    <hyperlink ref="F1:F2" location="'Spis tablic'!A1" display="'Spis tablic'!A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2" verticalDpi="1200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zoomScaleNormal="100" zoomScaleSheetLayoutView="98" workbookViewId="0">
      <selection activeCell="E12" sqref="E12"/>
    </sheetView>
  </sheetViews>
  <sheetFormatPr defaultRowHeight="12.95" customHeight="1" x14ac:dyDescent="0.25"/>
  <cols>
    <col min="1" max="1" width="24.7109375" style="13" customWidth="1"/>
    <col min="2" max="3" width="9.140625" style="2" customWidth="1"/>
    <col min="4" max="4" width="9.5703125" style="2" customWidth="1"/>
    <col min="5" max="5" width="9.140625" style="3" customWidth="1"/>
    <col min="6" max="6" width="24.7109375" style="18" customWidth="1"/>
    <col min="7" max="16384" width="9.140625" style="1"/>
  </cols>
  <sheetData>
    <row r="1" spans="1:6" ht="12.95" customHeight="1" x14ac:dyDescent="0.25">
      <c r="A1" s="29" t="s">
        <v>220</v>
      </c>
      <c r="F1" s="145" t="s">
        <v>371</v>
      </c>
    </row>
    <row r="2" spans="1:6" ht="12.95" customHeight="1" x14ac:dyDescent="0.25">
      <c r="A2" s="60" t="s">
        <v>262</v>
      </c>
      <c r="F2" s="146"/>
    </row>
    <row r="3" spans="1:6" ht="15" customHeight="1" x14ac:dyDescent="0.25">
      <c r="A3" s="148" t="s">
        <v>0</v>
      </c>
      <c r="B3" s="149">
        <v>2013</v>
      </c>
      <c r="C3" s="149">
        <v>2016</v>
      </c>
      <c r="D3" s="151">
        <v>2017</v>
      </c>
      <c r="E3" s="151"/>
      <c r="F3" s="152" t="s">
        <v>28</v>
      </c>
    </row>
    <row r="4" spans="1:6" ht="62.25" customHeight="1" x14ac:dyDescent="0.25">
      <c r="A4" s="148"/>
      <c r="B4" s="150"/>
      <c r="C4" s="150"/>
      <c r="D4" s="33" t="s">
        <v>89</v>
      </c>
      <c r="E4" s="34" t="s">
        <v>42</v>
      </c>
      <c r="F4" s="153"/>
    </row>
    <row r="5" spans="1:6" ht="20.100000000000001" customHeight="1" x14ac:dyDescent="0.25">
      <c r="A5" s="147" t="s">
        <v>91</v>
      </c>
      <c r="B5" s="147"/>
      <c r="C5" s="147"/>
      <c r="D5" s="147"/>
      <c r="E5" s="147"/>
      <c r="F5" s="147"/>
    </row>
    <row r="6" spans="1:6" s="30" customFormat="1" ht="14.45" customHeight="1" x14ac:dyDescent="0.25">
      <c r="A6" s="35" t="s">
        <v>100</v>
      </c>
      <c r="B6" s="14">
        <v>189</v>
      </c>
      <c r="C6" s="14">
        <v>189</v>
      </c>
      <c r="D6" s="14">
        <v>189</v>
      </c>
      <c r="E6" s="96">
        <v>100</v>
      </c>
      <c r="F6" s="28" t="s">
        <v>101</v>
      </c>
    </row>
    <row r="7" spans="1:6" ht="14.45" customHeight="1" x14ac:dyDescent="0.25">
      <c r="A7" s="4" t="s">
        <v>97</v>
      </c>
      <c r="B7" s="14">
        <v>123994</v>
      </c>
      <c r="C7" s="14">
        <v>121802</v>
      </c>
      <c r="D7" s="61">
        <v>121121</v>
      </c>
      <c r="E7" s="21">
        <v>99.4</v>
      </c>
      <c r="F7" s="22" t="s">
        <v>96</v>
      </c>
    </row>
    <row r="8" spans="1:6" ht="14.45" customHeight="1" x14ac:dyDescent="0.25">
      <c r="A8" s="9" t="s">
        <v>1</v>
      </c>
      <c r="B8" s="14">
        <v>64372</v>
      </c>
      <c r="C8" s="14">
        <v>63326</v>
      </c>
      <c r="D8" s="61">
        <v>63094</v>
      </c>
      <c r="E8" s="21">
        <v>99.6</v>
      </c>
      <c r="F8" s="31" t="s">
        <v>30</v>
      </c>
    </row>
    <row r="9" spans="1:6" ht="14.45" customHeight="1" x14ac:dyDescent="0.25">
      <c r="A9" s="4" t="s">
        <v>2</v>
      </c>
      <c r="B9" s="14"/>
      <c r="C9" s="14"/>
      <c r="D9" s="61"/>
      <c r="E9" s="21"/>
      <c r="F9" s="121" t="s">
        <v>291</v>
      </c>
    </row>
    <row r="10" spans="1:6" ht="14.45" customHeight="1" x14ac:dyDescent="0.25">
      <c r="A10" s="9" t="s">
        <v>3</v>
      </c>
      <c r="B10" s="14">
        <v>18912</v>
      </c>
      <c r="C10" s="14">
        <v>18781</v>
      </c>
      <c r="D10" s="61">
        <v>18846</v>
      </c>
      <c r="E10" s="21">
        <v>100.3</v>
      </c>
      <c r="F10" s="122" t="s">
        <v>292</v>
      </c>
    </row>
    <row r="11" spans="1:6" ht="14.45" customHeight="1" x14ac:dyDescent="0.25">
      <c r="A11" s="9" t="s">
        <v>5</v>
      </c>
      <c r="B11" s="14">
        <v>80948</v>
      </c>
      <c r="C11" s="14">
        <v>75071</v>
      </c>
      <c r="D11" s="61">
        <v>73133</v>
      </c>
      <c r="E11" s="21">
        <v>97.4</v>
      </c>
      <c r="F11" s="122" t="s">
        <v>293</v>
      </c>
    </row>
    <row r="12" spans="1:6" ht="14.45" customHeight="1" x14ac:dyDescent="0.25">
      <c r="A12" s="9" t="s">
        <v>4</v>
      </c>
      <c r="B12" s="14">
        <v>24134</v>
      </c>
      <c r="C12" s="14">
        <v>27950</v>
      </c>
      <c r="D12" s="61">
        <v>29142</v>
      </c>
      <c r="E12" s="21">
        <v>104.3</v>
      </c>
      <c r="F12" s="122" t="s">
        <v>294</v>
      </c>
    </row>
    <row r="13" spans="1:6" ht="14.45" customHeight="1" x14ac:dyDescent="0.25">
      <c r="A13" s="6" t="s">
        <v>279</v>
      </c>
      <c r="B13" s="14">
        <v>997</v>
      </c>
      <c r="C13" s="14">
        <v>1042</v>
      </c>
      <c r="D13" s="61">
        <v>1033</v>
      </c>
      <c r="E13" s="21">
        <v>99.1</v>
      </c>
      <c r="F13" s="22" t="s">
        <v>282</v>
      </c>
    </row>
    <row r="14" spans="1:6" ht="14.45" customHeight="1" x14ac:dyDescent="0.25">
      <c r="A14" s="6" t="s">
        <v>280</v>
      </c>
      <c r="B14" s="14">
        <v>1326</v>
      </c>
      <c r="C14" s="14">
        <v>1344</v>
      </c>
      <c r="D14" s="61">
        <v>1508</v>
      </c>
      <c r="E14" s="21">
        <v>112.2</v>
      </c>
      <c r="F14" s="22" t="s">
        <v>283</v>
      </c>
    </row>
    <row r="15" spans="1:6" ht="14.45" customHeight="1" x14ac:dyDescent="0.25">
      <c r="A15" s="6" t="s">
        <v>281</v>
      </c>
      <c r="B15" s="14">
        <v>-329</v>
      </c>
      <c r="C15" s="14">
        <v>-302</v>
      </c>
      <c r="D15" s="61">
        <v>-475</v>
      </c>
      <c r="E15" s="82" t="s">
        <v>193</v>
      </c>
      <c r="F15" s="22" t="s">
        <v>284</v>
      </c>
    </row>
    <row r="16" spans="1:6" ht="39.950000000000003" customHeight="1" x14ac:dyDescent="0.25">
      <c r="A16" s="7" t="s">
        <v>74</v>
      </c>
      <c r="B16" s="14">
        <v>-291</v>
      </c>
      <c r="C16" s="14">
        <v>-262</v>
      </c>
      <c r="D16" s="61">
        <v>-357</v>
      </c>
      <c r="E16" s="17" t="s">
        <v>193</v>
      </c>
      <c r="F16" s="26" t="s">
        <v>75</v>
      </c>
    </row>
    <row r="17" spans="1:6" ht="20.100000000000001" customHeight="1" x14ac:dyDescent="0.25">
      <c r="A17" s="141" t="s">
        <v>90</v>
      </c>
      <c r="B17" s="141"/>
      <c r="C17" s="141"/>
      <c r="D17" s="141"/>
      <c r="E17" s="141"/>
      <c r="F17" s="141"/>
    </row>
    <row r="18" spans="1:6" ht="14.45" customHeight="1" x14ac:dyDescent="0.25">
      <c r="A18" s="4" t="s">
        <v>50</v>
      </c>
      <c r="B18" s="134">
        <v>39116</v>
      </c>
      <c r="C18" s="136">
        <v>40445</v>
      </c>
      <c r="D18" s="133">
        <v>41626</v>
      </c>
      <c r="E18" s="70">
        <v>102.9</v>
      </c>
      <c r="F18" s="24" t="s">
        <v>51</v>
      </c>
    </row>
    <row r="19" spans="1:6" ht="14.45" customHeight="1" x14ac:dyDescent="0.25">
      <c r="A19" s="9" t="s">
        <v>44</v>
      </c>
      <c r="B19" s="91">
        <v>20881</v>
      </c>
      <c r="C19" s="90">
        <v>21397</v>
      </c>
      <c r="D19" s="89">
        <v>22285</v>
      </c>
      <c r="E19" s="70">
        <v>104.2</v>
      </c>
      <c r="F19" s="31" t="s">
        <v>45</v>
      </c>
    </row>
    <row r="20" spans="1:6" ht="25.5" customHeight="1" x14ac:dyDescent="0.25">
      <c r="A20" s="10" t="s">
        <v>94</v>
      </c>
      <c r="B20" s="134">
        <v>6925</v>
      </c>
      <c r="C20" s="135">
        <v>4488</v>
      </c>
      <c r="D20" s="133">
        <v>3385</v>
      </c>
      <c r="E20" s="70">
        <v>75.400000000000006</v>
      </c>
      <c r="F20" s="26" t="s">
        <v>103</v>
      </c>
    </row>
    <row r="21" spans="1:6" ht="14.45" customHeight="1" x14ac:dyDescent="0.25">
      <c r="A21" s="8" t="s">
        <v>102</v>
      </c>
      <c r="B21" s="134">
        <v>3599</v>
      </c>
      <c r="C21" s="135">
        <v>2586</v>
      </c>
      <c r="D21" s="133">
        <v>2011</v>
      </c>
      <c r="E21" s="70">
        <v>77.8</v>
      </c>
      <c r="F21" s="23" t="s">
        <v>95</v>
      </c>
    </row>
    <row r="22" spans="1:6" ht="14.45" customHeight="1" x14ac:dyDescent="0.25">
      <c r="A22" s="9" t="s">
        <v>35</v>
      </c>
      <c r="B22" s="56"/>
      <c r="C22" s="62"/>
      <c r="D22" s="88"/>
      <c r="E22" s="70"/>
      <c r="F22" s="32" t="s">
        <v>46</v>
      </c>
    </row>
    <row r="23" spans="1:6" ht="14.45" customHeight="1" x14ac:dyDescent="0.25">
      <c r="A23" s="5" t="s">
        <v>36</v>
      </c>
      <c r="B23" s="87">
        <v>816</v>
      </c>
      <c r="C23" s="86">
        <v>355</v>
      </c>
      <c r="D23" s="85">
        <v>240</v>
      </c>
      <c r="E23" s="70">
        <v>67.599999999999994</v>
      </c>
      <c r="F23" s="25" t="s">
        <v>47</v>
      </c>
    </row>
    <row r="24" spans="1:6" ht="14.45" customHeight="1" x14ac:dyDescent="0.25">
      <c r="A24" s="5" t="s">
        <v>178</v>
      </c>
      <c r="B24" s="134">
        <v>4834</v>
      </c>
      <c r="C24" s="135">
        <v>3121</v>
      </c>
      <c r="D24" s="133">
        <v>2458</v>
      </c>
      <c r="E24" s="70">
        <v>78.8</v>
      </c>
      <c r="F24" s="25" t="s">
        <v>48</v>
      </c>
    </row>
    <row r="25" spans="1:6" ht="14.45" customHeight="1" x14ac:dyDescent="0.25">
      <c r="A25" s="5" t="s">
        <v>37</v>
      </c>
      <c r="B25" s="134">
        <v>1275</v>
      </c>
      <c r="C25" s="135">
        <v>1012</v>
      </c>
      <c r="D25" s="85">
        <v>687</v>
      </c>
      <c r="E25" s="70">
        <v>67.900000000000006</v>
      </c>
      <c r="F25" s="25" t="s">
        <v>49</v>
      </c>
    </row>
    <row r="26" spans="1:6" ht="20.100000000000001" customHeight="1" x14ac:dyDescent="0.25">
      <c r="A26" s="142" t="s">
        <v>163</v>
      </c>
      <c r="B26" s="142"/>
      <c r="C26" s="142"/>
      <c r="D26" s="142"/>
      <c r="E26" s="142"/>
      <c r="F26" s="142"/>
    </row>
    <row r="27" spans="1:6" s="20" customFormat="1" ht="50.1" customHeight="1" x14ac:dyDescent="0.25">
      <c r="A27" s="19" t="s">
        <v>179</v>
      </c>
      <c r="B27" s="47">
        <v>15.9</v>
      </c>
      <c r="C27" s="47">
        <v>16.3</v>
      </c>
      <c r="D27" s="48">
        <v>17.5</v>
      </c>
      <c r="E27" s="92">
        <f>D27/C27*100</f>
        <v>107.4</v>
      </c>
      <c r="F27" s="24" t="s">
        <v>76</v>
      </c>
    </row>
    <row r="28" spans="1:6" ht="14.45" customHeight="1" x14ac:dyDescent="0.25">
      <c r="A28" s="9" t="s">
        <v>19</v>
      </c>
      <c r="B28" s="49">
        <v>15.8</v>
      </c>
      <c r="C28" s="49">
        <v>16.2</v>
      </c>
      <c r="D28" s="15">
        <v>17.399999999999999</v>
      </c>
      <c r="E28" s="21">
        <f>D28/C28*100</f>
        <v>107.4</v>
      </c>
      <c r="F28" s="32" t="s">
        <v>31</v>
      </c>
    </row>
    <row r="29" spans="1:6" ht="36.75" customHeight="1" x14ac:dyDescent="0.25">
      <c r="A29" s="7" t="s">
        <v>180</v>
      </c>
      <c r="B29" s="14"/>
      <c r="C29" s="49"/>
      <c r="D29" s="15"/>
      <c r="E29" s="21"/>
      <c r="F29" s="24" t="s">
        <v>182</v>
      </c>
    </row>
    <row r="30" spans="1:6" ht="14.45" customHeight="1" x14ac:dyDescent="0.25">
      <c r="A30" s="9" t="s">
        <v>14</v>
      </c>
      <c r="B30" s="14">
        <v>3503</v>
      </c>
      <c r="C30" s="50">
        <v>4217</v>
      </c>
      <c r="D30" s="61">
        <v>3949</v>
      </c>
      <c r="E30" s="21">
        <f>D30/C30*100</f>
        <v>93.6</v>
      </c>
      <c r="F30" s="32" t="s">
        <v>20</v>
      </c>
    </row>
    <row r="31" spans="1:6" ht="21.95" customHeight="1" x14ac:dyDescent="0.25">
      <c r="A31" s="12" t="s">
        <v>181</v>
      </c>
      <c r="B31" s="14">
        <v>132090</v>
      </c>
      <c r="C31" s="50">
        <v>154894</v>
      </c>
      <c r="D31" s="61">
        <v>160285</v>
      </c>
      <c r="E31" s="21">
        <f>D31/C31*100</f>
        <v>103.5</v>
      </c>
      <c r="F31" s="32" t="s">
        <v>52</v>
      </c>
    </row>
    <row r="32" spans="1:6" ht="14.45" customHeight="1" x14ac:dyDescent="0.25">
      <c r="A32" s="7" t="s">
        <v>77</v>
      </c>
      <c r="B32" s="14">
        <v>2309.3000000000002</v>
      </c>
      <c r="C32" s="49">
        <v>3069.6</v>
      </c>
      <c r="D32" s="15">
        <v>3514.5</v>
      </c>
      <c r="E32" s="21">
        <f>D32/C32*100</f>
        <v>114.5</v>
      </c>
      <c r="F32" s="24" t="s">
        <v>53</v>
      </c>
    </row>
    <row r="33" spans="1:6" ht="14.45" customHeight="1" x14ac:dyDescent="0.25">
      <c r="A33" s="9" t="s">
        <v>54</v>
      </c>
      <c r="B33" s="14">
        <v>2283.6</v>
      </c>
      <c r="C33" s="49">
        <v>2026.1</v>
      </c>
      <c r="D33" s="15">
        <v>2111.3000000000002</v>
      </c>
      <c r="E33" s="21">
        <f>D33/C33*100</f>
        <v>104.2</v>
      </c>
      <c r="F33" s="32" t="s">
        <v>55</v>
      </c>
    </row>
    <row r="34" spans="1:6" ht="24.95" customHeight="1" x14ac:dyDescent="0.25">
      <c r="A34" s="7" t="s">
        <v>78</v>
      </c>
      <c r="B34" s="14"/>
      <c r="C34" s="49"/>
      <c r="D34" s="15"/>
      <c r="E34" s="21"/>
      <c r="F34" s="24" t="s">
        <v>56</v>
      </c>
    </row>
    <row r="35" spans="1:6" ht="14.45" customHeight="1" x14ac:dyDescent="0.25">
      <c r="A35" s="9" t="s">
        <v>18</v>
      </c>
      <c r="B35" s="14">
        <v>185567.4</v>
      </c>
      <c r="C35" s="49">
        <v>122480.7</v>
      </c>
      <c r="D35" s="15">
        <v>242875.3</v>
      </c>
      <c r="E35" s="21">
        <v>198.3</v>
      </c>
      <c r="F35" s="32" t="s">
        <v>183</v>
      </c>
    </row>
    <row r="36" spans="1:6" ht="14.45" customHeight="1" x14ac:dyDescent="0.25">
      <c r="A36" s="9" t="s">
        <v>17</v>
      </c>
      <c r="B36" s="14">
        <v>22173.200000000001</v>
      </c>
      <c r="C36" s="49">
        <v>7562.1</v>
      </c>
      <c r="D36" s="15">
        <v>6012.9</v>
      </c>
      <c r="E36" s="21">
        <v>79.5</v>
      </c>
      <c r="F36" s="32" t="s">
        <v>184</v>
      </c>
    </row>
    <row r="37" spans="1:6" ht="20.100000000000001" customHeight="1" x14ac:dyDescent="0.25">
      <c r="A37" s="143" t="s">
        <v>161</v>
      </c>
      <c r="B37" s="143"/>
      <c r="C37" s="143"/>
      <c r="D37" s="143"/>
      <c r="E37" s="143"/>
      <c r="F37" s="143"/>
    </row>
    <row r="38" spans="1:6" ht="14.45" customHeight="1" x14ac:dyDescent="0.25">
      <c r="A38" s="4" t="s">
        <v>41</v>
      </c>
      <c r="B38" s="14"/>
      <c r="C38" s="14"/>
      <c r="D38" s="16"/>
      <c r="E38" s="17"/>
      <c r="F38" s="27" t="s">
        <v>58</v>
      </c>
    </row>
    <row r="39" spans="1:6" ht="14.45" customHeight="1" x14ac:dyDescent="0.25">
      <c r="A39" s="9" t="s">
        <v>57</v>
      </c>
      <c r="B39" s="14">
        <v>68</v>
      </c>
      <c r="C39" s="14">
        <v>78</v>
      </c>
      <c r="D39" s="16">
        <v>75</v>
      </c>
      <c r="E39" s="21">
        <v>96.2</v>
      </c>
      <c r="F39" s="32" t="s">
        <v>79</v>
      </c>
    </row>
    <row r="40" spans="1:6" ht="14.45" customHeight="1" x14ac:dyDescent="0.25">
      <c r="A40" s="9" t="s">
        <v>59</v>
      </c>
      <c r="B40" s="14">
        <v>2</v>
      </c>
      <c r="C40" s="14">
        <v>3</v>
      </c>
      <c r="D40" s="16">
        <v>3</v>
      </c>
      <c r="E40" s="21">
        <v>100</v>
      </c>
      <c r="F40" s="31" t="s">
        <v>21</v>
      </c>
    </row>
    <row r="41" spans="1:6" ht="28.5" customHeight="1" x14ac:dyDescent="0.25">
      <c r="A41" s="7" t="s">
        <v>80</v>
      </c>
      <c r="B41" s="14"/>
      <c r="C41" s="14"/>
      <c r="D41" s="16"/>
      <c r="E41" s="21"/>
      <c r="F41" s="24" t="s">
        <v>81</v>
      </c>
    </row>
    <row r="42" spans="1:6" ht="13.15" customHeight="1" x14ac:dyDescent="0.25">
      <c r="A42" s="9" t="s">
        <v>10</v>
      </c>
      <c r="B42" s="49">
        <v>843.5</v>
      </c>
      <c r="C42" s="49">
        <v>909.3</v>
      </c>
      <c r="D42" s="15">
        <v>884</v>
      </c>
      <c r="E42" s="21">
        <v>97.2</v>
      </c>
      <c r="F42" s="31" t="s">
        <v>22</v>
      </c>
    </row>
    <row r="43" spans="1:6" ht="13.15" customHeight="1" x14ac:dyDescent="0.25">
      <c r="A43" s="5" t="s">
        <v>15</v>
      </c>
      <c r="B43" s="49">
        <v>337.8</v>
      </c>
      <c r="C43" s="49">
        <v>355.2</v>
      </c>
      <c r="D43" s="15">
        <v>345.5</v>
      </c>
      <c r="E43" s="21">
        <v>97.3</v>
      </c>
      <c r="F43" s="23" t="s">
        <v>23</v>
      </c>
    </row>
    <row r="44" spans="1:6" ht="13.15" customHeight="1" x14ac:dyDescent="0.25">
      <c r="A44" s="9" t="s">
        <v>11</v>
      </c>
      <c r="B44" s="49">
        <v>147.69999999999999</v>
      </c>
      <c r="C44" s="49">
        <v>124.4</v>
      </c>
      <c r="D44" s="15">
        <v>130.9</v>
      </c>
      <c r="E44" s="21">
        <v>105.2</v>
      </c>
      <c r="F44" s="31" t="s">
        <v>185</v>
      </c>
    </row>
    <row r="45" spans="1:6" ht="13.15" customHeight="1" x14ac:dyDescent="0.25">
      <c r="A45" s="6" t="s">
        <v>34</v>
      </c>
      <c r="B45" s="14">
        <v>42</v>
      </c>
      <c r="C45" s="14">
        <v>39</v>
      </c>
      <c r="D45" s="16">
        <v>39</v>
      </c>
      <c r="E45" s="21">
        <v>100</v>
      </c>
      <c r="F45" s="27" t="s">
        <v>60</v>
      </c>
    </row>
    <row r="46" spans="1:6" ht="23.85" customHeight="1" x14ac:dyDescent="0.25">
      <c r="A46" s="7" t="s">
        <v>82</v>
      </c>
      <c r="B46" s="14"/>
      <c r="C46" s="14"/>
      <c r="D46" s="16"/>
      <c r="E46" s="21"/>
      <c r="F46" s="27" t="s">
        <v>61</v>
      </c>
    </row>
    <row r="47" spans="1:6" ht="23.85" customHeight="1" x14ac:dyDescent="0.25">
      <c r="A47" s="12" t="s">
        <v>164</v>
      </c>
      <c r="B47" s="14">
        <v>6</v>
      </c>
      <c r="C47" s="14">
        <v>5</v>
      </c>
      <c r="D47" s="61">
        <v>6</v>
      </c>
      <c r="E47" s="21">
        <v>120</v>
      </c>
      <c r="F47" s="32" t="s">
        <v>165</v>
      </c>
    </row>
    <row r="48" spans="1:6" ht="13.15" customHeight="1" x14ac:dyDescent="0.25">
      <c r="A48" s="9" t="s">
        <v>12</v>
      </c>
      <c r="B48" s="14">
        <v>370</v>
      </c>
      <c r="C48" s="14">
        <v>315</v>
      </c>
      <c r="D48" s="16">
        <v>322</v>
      </c>
      <c r="E48" s="21">
        <v>102.2</v>
      </c>
      <c r="F48" s="31" t="s">
        <v>32</v>
      </c>
    </row>
    <row r="49" spans="1:6" ht="19.5" customHeight="1" x14ac:dyDescent="0.25">
      <c r="A49" s="144" t="s">
        <v>168</v>
      </c>
      <c r="B49" s="144"/>
      <c r="C49" s="144"/>
      <c r="D49" s="144"/>
      <c r="E49" s="144"/>
      <c r="F49" s="144"/>
    </row>
    <row r="50" spans="1:6" ht="13.15" customHeight="1" x14ac:dyDescent="0.25">
      <c r="A50" s="4" t="s">
        <v>83</v>
      </c>
      <c r="B50" s="106"/>
      <c r="C50" s="106"/>
      <c r="D50" s="107"/>
      <c r="E50" s="108"/>
      <c r="F50" s="27" t="s">
        <v>84</v>
      </c>
    </row>
    <row r="51" spans="1:6" ht="13.15" customHeight="1" x14ac:dyDescent="0.25">
      <c r="A51" s="9" t="s">
        <v>6</v>
      </c>
      <c r="B51" s="14">
        <v>43</v>
      </c>
      <c r="C51" s="14">
        <v>42</v>
      </c>
      <c r="D51" s="61">
        <v>44</v>
      </c>
      <c r="E51" s="21">
        <v>104.8</v>
      </c>
      <c r="F51" s="31" t="s">
        <v>24</v>
      </c>
    </row>
    <row r="52" spans="1:6" ht="13.15" customHeight="1" x14ac:dyDescent="0.25">
      <c r="A52" s="9" t="s">
        <v>7</v>
      </c>
      <c r="B52" s="14">
        <v>3932</v>
      </c>
      <c r="C52" s="14">
        <v>3861</v>
      </c>
      <c r="D52" s="61">
        <v>3917</v>
      </c>
      <c r="E52" s="21">
        <v>101.5</v>
      </c>
      <c r="F52" s="31" t="s">
        <v>25</v>
      </c>
    </row>
    <row r="53" spans="1:6" ht="23.25" customHeight="1" x14ac:dyDescent="0.25">
      <c r="A53" s="10" t="s">
        <v>171</v>
      </c>
      <c r="B53" s="14"/>
      <c r="C53" s="14"/>
      <c r="D53" s="61"/>
      <c r="E53" s="21"/>
      <c r="F53" s="26" t="s">
        <v>170</v>
      </c>
    </row>
    <row r="54" spans="1:6" ht="13.15" customHeight="1" x14ac:dyDescent="0.25">
      <c r="A54" s="9" t="s">
        <v>8</v>
      </c>
      <c r="B54" s="14">
        <v>30</v>
      </c>
      <c r="C54" s="14">
        <v>28</v>
      </c>
      <c r="D54" s="61">
        <v>31</v>
      </c>
      <c r="E54" s="21">
        <v>110.7</v>
      </c>
      <c r="F54" s="31" t="s">
        <v>26</v>
      </c>
    </row>
    <row r="55" spans="1:6" ht="13.15" customHeight="1" x14ac:dyDescent="0.25">
      <c r="A55" s="9" t="s">
        <v>9</v>
      </c>
      <c r="B55" s="14">
        <v>5925</v>
      </c>
      <c r="C55" s="14">
        <v>6622</v>
      </c>
      <c r="D55" s="61">
        <v>7698</v>
      </c>
      <c r="E55" s="21">
        <v>116.2</v>
      </c>
      <c r="F55" s="31" t="s">
        <v>27</v>
      </c>
    </row>
    <row r="56" spans="1:6" ht="23.25" x14ac:dyDescent="0.25">
      <c r="A56" s="10" t="s">
        <v>166</v>
      </c>
      <c r="B56" s="14"/>
      <c r="C56" s="14"/>
      <c r="D56" s="61"/>
      <c r="E56" s="21"/>
      <c r="F56" s="32" t="s">
        <v>174</v>
      </c>
    </row>
    <row r="57" spans="1:6" ht="13.15" customHeight="1" x14ac:dyDescent="0.25">
      <c r="A57" s="9" t="s">
        <v>8</v>
      </c>
      <c r="B57" s="14">
        <v>17</v>
      </c>
      <c r="C57" s="14">
        <v>16</v>
      </c>
      <c r="D57" s="61">
        <v>4</v>
      </c>
      <c r="E57" s="21">
        <v>25</v>
      </c>
      <c r="F57" s="31" t="s">
        <v>26</v>
      </c>
    </row>
    <row r="58" spans="1:6" ht="13.15" customHeight="1" x14ac:dyDescent="0.25">
      <c r="A58" s="9" t="s">
        <v>9</v>
      </c>
      <c r="B58" s="14">
        <v>2830</v>
      </c>
      <c r="C58" s="14">
        <v>2772</v>
      </c>
      <c r="D58" s="61">
        <v>1820</v>
      </c>
      <c r="E58" s="21">
        <v>65.7</v>
      </c>
      <c r="F58" s="31" t="s">
        <v>27</v>
      </c>
    </row>
    <row r="59" spans="1:6" ht="23.85" customHeight="1" x14ac:dyDescent="0.25">
      <c r="A59" s="7" t="s">
        <v>85</v>
      </c>
      <c r="B59" s="14"/>
      <c r="C59" s="14"/>
      <c r="D59" s="61"/>
      <c r="E59" s="21"/>
      <c r="F59" s="24" t="s">
        <v>62</v>
      </c>
    </row>
    <row r="60" spans="1:6" ht="13.15" customHeight="1" x14ac:dyDescent="0.25">
      <c r="A60" s="9" t="s">
        <v>8</v>
      </c>
      <c r="B60" s="14">
        <v>4</v>
      </c>
      <c r="C60" s="14">
        <v>5</v>
      </c>
      <c r="D60" s="115" t="s">
        <v>194</v>
      </c>
      <c r="E60" s="21" t="s">
        <v>193</v>
      </c>
      <c r="F60" s="31" t="s">
        <v>26</v>
      </c>
    </row>
    <row r="61" spans="1:6" ht="13.15" customHeight="1" x14ac:dyDescent="0.25">
      <c r="A61" s="9" t="s">
        <v>9</v>
      </c>
      <c r="B61" s="14">
        <v>364</v>
      </c>
      <c r="C61" s="14">
        <v>329</v>
      </c>
      <c r="D61" s="61">
        <v>218</v>
      </c>
      <c r="E61" s="21">
        <v>66.3</v>
      </c>
      <c r="F61" s="31" t="s">
        <v>27</v>
      </c>
    </row>
    <row r="62" spans="1:6" ht="23.25" x14ac:dyDescent="0.25">
      <c r="A62" s="7" t="s">
        <v>172</v>
      </c>
      <c r="B62" s="14"/>
      <c r="C62" s="14"/>
      <c r="D62" s="61"/>
      <c r="E62" s="21"/>
      <c r="F62" s="24" t="s">
        <v>186</v>
      </c>
    </row>
    <row r="63" spans="1:6" ht="13.15" customHeight="1" x14ac:dyDescent="0.25">
      <c r="A63" s="9" t="s">
        <v>8</v>
      </c>
      <c r="B63" s="115" t="s">
        <v>194</v>
      </c>
      <c r="C63" s="115" t="s">
        <v>194</v>
      </c>
      <c r="D63" s="61">
        <v>5</v>
      </c>
      <c r="E63" s="21" t="s">
        <v>193</v>
      </c>
      <c r="F63" s="31" t="s">
        <v>26</v>
      </c>
    </row>
    <row r="64" spans="1:6" ht="13.15" customHeight="1" x14ac:dyDescent="0.25">
      <c r="A64" s="9" t="s">
        <v>9</v>
      </c>
      <c r="B64" s="115" t="s">
        <v>194</v>
      </c>
      <c r="C64" s="115" t="s">
        <v>194</v>
      </c>
      <c r="D64" s="61">
        <v>133</v>
      </c>
      <c r="E64" s="21" t="s">
        <v>193</v>
      </c>
      <c r="F64" s="31" t="s">
        <v>27</v>
      </c>
    </row>
    <row r="65" spans="1:7" ht="23.25" customHeight="1" x14ac:dyDescent="0.25">
      <c r="A65" s="7" t="s">
        <v>173</v>
      </c>
      <c r="B65" s="14"/>
      <c r="C65" s="14"/>
      <c r="D65" s="61"/>
      <c r="E65" s="21"/>
      <c r="F65" s="24" t="s">
        <v>187</v>
      </c>
    </row>
    <row r="66" spans="1:7" ht="13.15" customHeight="1" x14ac:dyDescent="0.25">
      <c r="A66" s="9" t="s">
        <v>8</v>
      </c>
      <c r="B66" s="14">
        <v>8</v>
      </c>
      <c r="C66" s="14">
        <v>8</v>
      </c>
      <c r="D66" s="61">
        <v>8</v>
      </c>
      <c r="E66" s="21">
        <v>100</v>
      </c>
      <c r="F66" s="31" t="s">
        <v>26</v>
      </c>
    </row>
    <row r="67" spans="1:7" ht="13.15" customHeight="1" x14ac:dyDescent="0.25">
      <c r="A67" s="9" t="s">
        <v>9</v>
      </c>
      <c r="B67" s="14">
        <v>1857</v>
      </c>
      <c r="C67" s="14">
        <v>1840</v>
      </c>
      <c r="D67" s="50">
        <v>1883</v>
      </c>
      <c r="E67" s="21">
        <v>102.3</v>
      </c>
      <c r="F67" s="31" t="s">
        <v>27</v>
      </c>
    </row>
    <row r="68" spans="1:7" ht="23.25" x14ac:dyDescent="0.25">
      <c r="A68" s="7" t="s">
        <v>169</v>
      </c>
      <c r="B68" s="14"/>
      <c r="C68" s="14"/>
      <c r="D68" s="50"/>
      <c r="E68" s="49"/>
      <c r="F68" s="65" t="s">
        <v>175</v>
      </c>
      <c r="G68" s="64"/>
    </row>
    <row r="69" spans="1:7" ht="13.15" customHeight="1" x14ac:dyDescent="0.25">
      <c r="A69" s="9" t="s">
        <v>8</v>
      </c>
      <c r="B69" s="14">
        <v>6</v>
      </c>
      <c r="C69" s="14">
        <v>4</v>
      </c>
      <c r="D69" s="50">
        <v>4</v>
      </c>
      <c r="E69" s="49">
        <v>100</v>
      </c>
      <c r="F69" s="31" t="s">
        <v>26</v>
      </c>
    </row>
    <row r="70" spans="1:7" ht="13.15" customHeight="1" x14ac:dyDescent="0.25">
      <c r="A70" s="9" t="s">
        <v>9</v>
      </c>
      <c r="B70" s="14">
        <v>1567</v>
      </c>
      <c r="C70" s="14">
        <v>1401</v>
      </c>
      <c r="D70" s="50">
        <v>1368</v>
      </c>
      <c r="E70" s="49">
        <v>97.6</v>
      </c>
      <c r="F70" s="31" t="s">
        <v>27</v>
      </c>
    </row>
    <row r="71" spans="1:7" ht="19.5" customHeight="1" x14ac:dyDescent="0.25">
      <c r="A71" s="143" t="s">
        <v>63</v>
      </c>
      <c r="B71" s="143"/>
      <c r="C71" s="143"/>
      <c r="D71" s="143"/>
      <c r="E71" s="143"/>
      <c r="F71" s="143"/>
    </row>
    <row r="72" spans="1:7" ht="13.15" customHeight="1" x14ac:dyDescent="0.25">
      <c r="A72" s="4" t="s">
        <v>64</v>
      </c>
      <c r="B72" s="50">
        <v>18</v>
      </c>
      <c r="C72" s="50">
        <v>18</v>
      </c>
      <c r="D72" s="61">
        <v>18</v>
      </c>
      <c r="E72" s="21">
        <v>100</v>
      </c>
      <c r="F72" s="24" t="s">
        <v>65</v>
      </c>
    </row>
    <row r="73" spans="1:7" ht="13.15" customHeight="1" x14ac:dyDescent="0.25">
      <c r="A73" s="11" t="s">
        <v>86</v>
      </c>
      <c r="B73" s="49">
        <v>20.399999999999999</v>
      </c>
      <c r="C73" s="49">
        <v>21.1</v>
      </c>
      <c r="D73" s="15">
        <v>20.7</v>
      </c>
      <c r="E73" s="21">
        <v>97.8</v>
      </c>
      <c r="F73" s="24" t="s">
        <v>66</v>
      </c>
    </row>
    <row r="74" spans="1:7" ht="13.15" customHeight="1" x14ac:dyDescent="0.25">
      <c r="A74" s="6" t="s">
        <v>13</v>
      </c>
      <c r="B74" s="50">
        <v>1</v>
      </c>
      <c r="C74" s="50">
        <v>1</v>
      </c>
      <c r="D74" s="61">
        <v>1</v>
      </c>
      <c r="E74" s="21">
        <v>100</v>
      </c>
      <c r="F74" s="28" t="s">
        <v>29</v>
      </c>
    </row>
    <row r="75" spans="1:7" ht="13.15" customHeight="1" x14ac:dyDescent="0.25">
      <c r="A75" s="6" t="s">
        <v>67</v>
      </c>
      <c r="B75" s="49">
        <v>12.3</v>
      </c>
      <c r="C75" s="49">
        <v>14.6</v>
      </c>
      <c r="D75" s="15">
        <v>19.3</v>
      </c>
      <c r="E75" s="21">
        <v>131.69999999999999</v>
      </c>
      <c r="F75" s="24" t="s">
        <v>68</v>
      </c>
    </row>
    <row r="76" spans="1:7" ht="23.85" customHeight="1" x14ac:dyDescent="0.25">
      <c r="A76" s="7" t="s">
        <v>88</v>
      </c>
      <c r="B76" s="50">
        <v>9</v>
      </c>
      <c r="C76" s="50">
        <v>9</v>
      </c>
      <c r="D76" s="61">
        <v>8</v>
      </c>
      <c r="E76" s="21">
        <v>88.9</v>
      </c>
      <c r="F76" s="24" t="s">
        <v>87</v>
      </c>
    </row>
    <row r="77" spans="1:7" ht="23.85" customHeight="1" x14ac:dyDescent="0.25">
      <c r="A77" s="7" t="s">
        <v>98</v>
      </c>
      <c r="B77" s="50">
        <v>342</v>
      </c>
      <c r="C77" s="50">
        <v>386</v>
      </c>
      <c r="D77" s="61">
        <v>601</v>
      </c>
      <c r="E77" s="21">
        <v>155.69999999999999</v>
      </c>
      <c r="F77" s="24" t="s">
        <v>99</v>
      </c>
    </row>
    <row r="78" spans="1:7" ht="19.5" customHeight="1" x14ac:dyDescent="0.25">
      <c r="A78" s="143" t="s">
        <v>93</v>
      </c>
      <c r="B78" s="143"/>
      <c r="C78" s="143"/>
      <c r="D78" s="143"/>
      <c r="E78" s="143"/>
      <c r="F78" s="143"/>
    </row>
    <row r="79" spans="1:7" ht="13.15" customHeight="1" x14ac:dyDescent="0.25">
      <c r="A79" s="4" t="s">
        <v>285</v>
      </c>
      <c r="B79" s="14"/>
      <c r="C79" s="14"/>
      <c r="D79" s="16"/>
      <c r="E79" s="17"/>
      <c r="F79" s="54" t="s">
        <v>286</v>
      </c>
    </row>
    <row r="80" spans="1:7" ht="13.15" customHeight="1" x14ac:dyDescent="0.25">
      <c r="A80" s="9" t="s">
        <v>16</v>
      </c>
      <c r="B80" s="87">
        <v>225</v>
      </c>
      <c r="C80" s="75">
        <v>239</v>
      </c>
      <c r="D80" s="87">
        <v>250</v>
      </c>
      <c r="E80" s="57">
        <v>104.6</v>
      </c>
      <c r="F80" s="32" t="s">
        <v>33</v>
      </c>
    </row>
    <row r="81" spans="1:6" ht="13.15" customHeight="1" x14ac:dyDescent="0.25">
      <c r="A81" s="9" t="s">
        <v>69</v>
      </c>
      <c r="B81" s="134">
        <v>23530</v>
      </c>
      <c r="C81" s="136">
        <v>25399</v>
      </c>
      <c r="D81" s="134">
        <v>25971</v>
      </c>
      <c r="E81" s="57">
        <v>102.3</v>
      </c>
      <c r="F81" s="32" t="s">
        <v>43</v>
      </c>
    </row>
    <row r="82" spans="1:6" ht="23.85" customHeight="1" x14ac:dyDescent="0.25">
      <c r="A82" s="12" t="s">
        <v>70</v>
      </c>
      <c r="B82" s="58">
        <v>104.6</v>
      </c>
      <c r="C82" s="57">
        <v>106.3</v>
      </c>
      <c r="D82" s="58">
        <v>103.9</v>
      </c>
      <c r="E82" s="57">
        <v>97.8</v>
      </c>
      <c r="F82" s="32" t="s">
        <v>71</v>
      </c>
    </row>
    <row r="83" spans="1:6" ht="23.85" customHeight="1" x14ac:dyDescent="0.25">
      <c r="A83" s="7" t="s">
        <v>287</v>
      </c>
      <c r="B83" s="87">
        <v>275</v>
      </c>
      <c r="C83" s="75">
        <v>274</v>
      </c>
      <c r="D83" s="87">
        <v>320</v>
      </c>
      <c r="E83" s="57">
        <v>116.8</v>
      </c>
      <c r="F83" s="24" t="s">
        <v>289</v>
      </c>
    </row>
    <row r="84" spans="1:6" ht="23.85" customHeight="1" x14ac:dyDescent="0.25">
      <c r="A84" s="7" t="s">
        <v>288</v>
      </c>
      <c r="B84" s="87">
        <v>131</v>
      </c>
      <c r="C84" s="75">
        <v>305</v>
      </c>
      <c r="D84" s="87">
        <v>373</v>
      </c>
      <c r="E84" s="57">
        <v>122.3</v>
      </c>
      <c r="F84" s="24" t="s">
        <v>290</v>
      </c>
    </row>
    <row r="85" spans="1:6" ht="13.15" customHeight="1" x14ac:dyDescent="0.25">
      <c r="A85" s="11" t="s">
        <v>72</v>
      </c>
      <c r="B85" s="56"/>
      <c r="C85" s="13"/>
      <c r="D85" s="56"/>
      <c r="E85" s="13"/>
      <c r="F85" s="24" t="s">
        <v>73</v>
      </c>
    </row>
    <row r="86" spans="1:6" ht="13.15" customHeight="1" x14ac:dyDescent="0.25">
      <c r="A86" s="12" t="s">
        <v>38</v>
      </c>
      <c r="B86" s="52">
        <v>395.2</v>
      </c>
      <c r="C86" s="53">
        <v>400</v>
      </c>
      <c r="D86" s="52">
        <v>399.8</v>
      </c>
      <c r="E86" s="94">
        <v>100</v>
      </c>
      <c r="F86" s="32" t="s">
        <v>188</v>
      </c>
    </row>
    <row r="87" spans="1:6" ht="13.15" customHeight="1" x14ac:dyDescent="0.25">
      <c r="A87" s="12" t="s">
        <v>39</v>
      </c>
      <c r="B87" s="52">
        <v>133.5</v>
      </c>
      <c r="C87" s="53">
        <v>231.2</v>
      </c>
      <c r="D87" s="52">
        <v>231.1</v>
      </c>
      <c r="E87" s="94">
        <v>100</v>
      </c>
      <c r="F87" s="32" t="s">
        <v>189</v>
      </c>
    </row>
    <row r="88" spans="1:6" ht="13.15" customHeight="1" x14ac:dyDescent="0.25">
      <c r="A88" s="12" t="s">
        <v>40</v>
      </c>
      <c r="B88" s="58">
        <v>369.1</v>
      </c>
      <c r="C88" s="94">
        <v>379.1</v>
      </c>
      <c r="D88" s="95">
        <v>380.6</v>
      </c>
      <c r="E88" s="94">
        <v>100.4</v>
      </c>
      <c r="F88" s="32" t="s">
        <v>190</v>
      </c>
    </row>
    <row r="89" spans="1:6" ht="44.25" customHeight="1" x14ac:dyDescent="0.25">
      <c r="A89" s="138" t="s">
        <v>167</v>
      </c>
      <c r="B89" s="138"/>
      <c r="C89" s="138"/>
      <c r="D89" s="138"/>
      <c r="E89" s="138"/>
      <c r="F89" s="138"/>
    </row>
    <row r="90" spans="1:6" ht="36.75" customHeight="1" x14ac:dyDescent="0.25">
      <c r="A90" s="139" t="s">
        <v>191</v>
      </c>
      <c r="B90" s="139"/>
      <c r="C90" s="139"/>
      <c r="D90" s="139"/>
      <c r="E90" s="139"/>
      <c r="F90" s="139"/>
    </row>
    <row r="91" spans="1:6" s="30" customFormat="1" ht="16.5" customHeight="1" x14ac:dyDescent="0.25">
      <c r="A91" s="140" t="s">
        <v>192</v>
      </c>
      <c r="B91" s="140"/>
      <c r="C91" s="140"/>
      <c r="D91" s="140"/>
      <c r="E91" s="140"/>
      <c r="F91" s="140"/>
    </row>
  </sheetData>
  <customSheetViews>
    <customSheetView guid="{F16A83A5-C529-4381-ABA1-6C07D6A5A7C6}">
      <selection activeCell="A37" sqref="A37:F37"/>
      <pageMargins left="0.70866141732283472" right="0.70866141732283472" top="0.74803149606299213" bottom="0.74803149606299213" header="0.31496062992125984" footer="0.31496062992125984"/>
      <pageSetup paperSize="9" orientation="portrait" horizontalDpi="4294967292" verticalDpi="1200" r:id="rId1"/>
    </customSheetView>
  </customSheetViews>
  <mergeCells count="16">
    <mergeCell ref="F1:F2"/>
    <mergeCell ref="A5:F5"/>
    <mergeCell ref="A3:A4"/>
    <mergeCell ref="B3:B4"/>
    <mergeCell ref="C3:C4"/>
    <mergeCell ref="D3:E3"/>
    <mergeCell ref="F3:F4"/>
    <mergeCell ref="A89:F89"/>
    <mergeCell ref="A90:F90"/>
    <mergeCell ref="A91:F91"/>
    <mergeCell ref="A17:F17"/>
    <mergeCell ref="A26:F26"/>
    <mergeCell ref="A37:F37"/>
    <mergeCell ref="A71:F71"/>
    <mergeCell ref="A78:F78"/>
    <mergeCell ref="A49:F49"/>
  </mergeCells>
  <hyperlinks>
    <hyperlink ref="F1:F2" location="'Spis tablic'!A1" display="'Spis tablic'!A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2" verticalDpi="1200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zoomScaleNormal="100" zoomScaleSheetLayoutView="98" workbookViewId="0">
      <selection activeCell="K76" sqref="K76"/>
    </sheetView>
  </sheetViews>
  <sheetFormatPr defaultRowHeight="12.95" customHeight="1" x14ac:dyDescent="0.25"/>
  <cols>
    <col min="1" max="1" width="24.7109375" style="13" customWidth="1"/>
    <col min="2" max="3" width="9.140625" style="2" customWidth="1"/>
    <col min="4" max="4" width="9.5703125" style="2" customWidth="1"/>
    <col min="5" max="5" width="9.140625" style="3" customWidth="1"/>
    <col min="6" max="6" width="24.7109375" style="18" customWidth="1"/>
    <col min="7" max="16384" width="9.140625" style="1"/>
  </cols>
  <sheetData>
    <row r="1" spans="1:6" ht="12.95" customHeight="1" x14ac:dyDescent="0.25">
      <c r="A1" s="29" t="s">
        <v>221</v>
      </c>
      <c r="F1" s="145" t="s">
        <v>371</v>
      </c>
    </row>
    <row r="2" spans="1:6" ht="12.95" customHeight="1" x14ac:dyDescent="0.25">
      <c r="A2" s="60" t="s">
        <v>263</v>
      </c>
      <c r="F2" s="146"/>
    </row>
    <row r="3" spans="1:6" ht="15" customHeight="1" x14ac:dyDescent="0.25">
      <c r="A3" s="148" t="s">
        <v>0</v>
      </c>
      <c r="B3" s="149">
        <v>2013</v>
      </c>
      <c r="C3" s="149">
        <v>2016</v>
      </c>
      <c r="D3" s="151">
        <v>2017</v>
      </c>
      <c r="E3" s="151"/>
      <c r="F3" s="152" t="s">
        <v>28</v>
      </c>
    </row>
    <row r="4" spans="1:6" ht="62.25" customHeight="1" x14ac:dyDescent="0.25">
      <c r="A4" s="148"/>
      <c r="B4" s="150"/>
      <c r="C4" s="150"/>
      <c r="D4" s="33" t="s">
        <v>89</v>
      </c>
      <c r="E4" s="34" t="s">
        <v>42</v>
      </c>
      <c r="F4" s="153"/>
    </row>
    <row r="5" spans="1:6" ht="20.100000000000001" customHeight="1" x14ac:dyDescent="0.25">
      <c r="A5" s="147" t="s">
        <v>91</v>
      </c>
      <c r="B5" s="147"/>
      <c r="C5" s="147"/>
      <c r="D5" s="147"/>
      <c r="E5" s="147"/>
      <c r="F5" s="147"/>
    </row>
    <row r="6" spans="1:6" s="30" customFormat="1" ht="14.45" customHeight="1" x14ac:dyDescent="0.25">
      <c r="A6" s="35" t="s">
        <v>100</v>
      </c>
      <c r="B6" s="14">
        <v>134</v>
      </c>
      <c r="C6" s="14">
        <v>134</v>
      </c>
      <c r="D6" s="14">
        <v>134</v>
      </c>
      <c r="E6" s="96">
        <v>100</v>
      </c>
      <c r="F6" s="28" t="s">
        <v>101</v>
      </c>
    </row>
    <row r="7" spans="1:6" ht="14.45" customHeight="1" x14ac:dyDescent="0.25">
      <c r="A7" s="4" t="s">
        <v>97</v>
      </c>
      <c r="B7" s="14">
        <v>185450</v>
      </c>
      <c r="C7" s="14">
        <v>182156</v>
      </c>
      <c r="D7" s="61">
        <v>181309</v>
      </c>
      <c r="E7" s="21">
        <v>99.5</v>
      </c>
      <c r="F7" s="22" t="s">
        <v>96</v>
      </c>
    </row>
    <row r="8" spans="1:6" ht="14.45" customHeight="1" x14ac:dyDescent="0.25">
      <c r="A8" s="9" t="s">
        <v>1</v>
      </c>
      <c r="B8" s="14">
        <v>96119</v>
      </c>
      <c r="C8" s="14">
        <v>94516</v>
      </c>
      <c r="D8" s="61">
        <v>93914</v>
      </c>
      <c r="E8" s="21">
        <v>99.4</v>
      </c>
      <c r="F8" s="31" t="s">
        <v>30</v>
      </c>
    </row>
    <row r="9" spans="1:6" ht="14.45" customHeight="1" x14ac:dyDescent="0.25">
      <c r="A9" s="4" t="s">
        <v>2</v>
      </c>
      <c r="B9" s="14"/>
      <c r="C9" s="14"/>
      <c r="D9" s="61"/>
      <c r="E9" s="21"/>
      <c r="F9" s="121" t="s">
        <v>291</v>
      </c>
    </row>
    <row r="10" spans="1:6" ht="14.45" customHeight="1" x14ac:dyDescent="0.25">
      <c r="A10" s="9" t="s">
        <v>3</v>
      </c>
      <c r="B10" s="14">
        <v>28924</v>
      </c>
      <c r="C10" s="14">
        <v>28960</v>
      </c>
      <c r="D10" s="61">
        <v>29297</v>
      </c>
      <c r="E10" s="21">
        <v>101.2</v>
      </c>
      <c r="F10" s="122" t="s">
        <v>292</v>
      </c>
    </row>
    <row r="11" spans="1:6" ht="14.45" customHeight="1" x14ac:dyDescent="0.25">
      <c r="A11" s="9" t="s">
        <v>5</v>
      </c>
      <c r="B11" s="14">
        <v>118510</v>
      </c>
      <c r="C11" s="14">
        <v>111605</v>
      </c>
      <c r="D11" s="61">
        <v>109345</v>
      </c>
      <c r="E11" s="21">
        <v>98</v>
      </c>
      <c r="F11" s="122" t="s">
        <v>293</v>
      </c>
    </row>
    <row r="12" spans="1:6" ht="14.45" customHeight="1" x14ac:dyDescent="0.25">
      <c r="A12" s="9" t="s">
        <v>4</v>
      </c>
      <c r="B12" s="14">
        <v>38016</v>
      </c>
      <c r="C12" s="14">
        <v>41591</v>
      </c>
      <c r="D12" s="61">
        <v>42667</v>
      </c>
      <c r="E12" s="21">
        <v>102.6</v>
      </c>
      <c r="F12" s="122" t="s">
        <v>294</v>
      </c>
    </row>
    <row r="13" spans="1:6" ht="14.45" customHeight="1" x14ac:dyDescent="0.25">
      <c r="A13" s="6" t="s">
        <v>279</v>
      </c>
      <c r="B13" s="14">
        <v>1670</v>
      </c>
      <c r="C13" s="14">
        <v>1718</v>
      </c>
      <c r="D13" s="61">
        <v>1824</v>
      </c>
      <c r="E13" s="21">
        <v>106.2</v>
      </c>
      <c r="F13" s="22" t="s">
        <v>282</v>
      </c>
    </row>
    <row r="14" spans="1:6" ht="14.45" customHeight="1" x14ac:dyDescent="0.25">
      <c r="A14" s="6" t="s">
        <v>280</v>
      </c>
      <c r="B14" s="14">
        <v>1994</v>
      </c>
      <c r="C14" s="14">
        <v>1906</v>
      </c>
      <c r="D14" s="61">
        <v>2060</v>
      </c>
      <c r="E14" s="21">
        <v>108.1</v>
      </c>
      <c r="F14" s="22" t="s">
        <v>283</v>
      </c>
    </row>
    <row r="15" spans="1:6" ht="14.45" customHeight="1" x14ac:dyDescent="0.25">
      <c r="A15" s="6" t="s">
        <v>281</v>
      </c>
      <c r="B15" s="14">
        <v>-324</v>
      </c>
      <c r="C15" s="14">
        <v>-188</v>
      </c>
      <c r="D15" s="61">
        <v>-236</v>
      </c>
      <c r="E15" s="82" t="s">
        <v>193</v>
      </c>
      <c r="F15" s="22" t="s">
        <v>284</v>
      </c>
    </row>
    <row r="16" spans="1:6" ht="39.950000000000003" customHeight="1" x14ac:dyDescent="0.25">
      <c r="A16" s="7" t="s">
        <v>74</v>
      </c>
      <c r="B16" s="14">
        <v>-473</v>
      </c>
      <c r="C16" s="14">
        <v>-499</v>
      </c>
      <c r="D16" s="61">
        <v>-606</v>
      </c>
      <c r="E16" s="17" t="s">
        <v>193</v>
      </c>
      <c r="F16" s="26" t="s">
        <v>75</v>
      </c>
    </row>
    <row r="17" spans="1:6" ht="20.100000000000001" customHeight="1" x14ac:dyDescent="0.25">
      <c r="A17" s="141" t="s">
        <v>90</v>
      </c>
      <c r="B17" s="141"/>
      <c r="C17" s="141"/>
      <c r="D17" s="141"/>
      <c r="E17" s="141"/>
      <c r="F17" s="141"/>
    </row>
    <row r="18" spans="1:6" ht="14.45" customHeight="1" x14ac:dyDescent="0.25">
      <c r="A18" s="4" t="s">
        <v>50</v>
      </c>
      <c r="B18" s="134">
        <v>74664</v>
      </c>
      <c r="C18" s="136">
        <v>79303</v>
      </c>
      <c r="D18" s="133">
        <v>81510</v>
      </c>
      <c r="E18" s="70">
        <v>102.8</v>
      </c>
      <c r="F18" s="24" t="s">
        <v>51</v>
      </c>
    </row>
    <row r="19" spans="1:6" ht="14.45" customHeight="1" x14ac:dyDescent="0.25">
      <c r="A19" s="9" t="s">
        <v>44</v>
      </c>
      <c r="B19" s="91">
        <v>30368</v>
      </c>
      <c r="C19" s="90">
        <v>31868</v>
      </c>
      <c r="D19" s="89">
        <v>33830</v>
      </c>
      <c r="E19" s="70">
        <v>106.2</v>
      </c>
      <c r="F19" s="31" t="s">
        <v>45</v>
      </c>
    </row>
    <row r="20" spans="1:6" ht="25.5" customHeight="1" x14ac:dyDescent="0.25">
      <c r="A20" s="10" t="s">
        <v>94</v>
      </c>
      <c r="B20" s="134">
        <v>7593</v>
      </c>
      <c r="C20" s="135">
        <v>4520</v>
      </c>
      <c r="D20" s="133">
        <v>3814</v>
      </c>
      <c r="E20" s="70">
        <v>84.4</v>
      </c>
      <c r="F20" s="26" t="s">
        <v>103</v>
      </c>
    </row>
    <row r="21" spans="1:6" ht="14.45" customHeight="1" x14ac:dyDescent="0.25">
      <c r="A21" s="8" t="s">
        <v>102</v>
      </c>
      <c r="B21" s="134">
        <v>3811</v>
      </c>
      <c r="C21" s="135">
        <v>2502</v>
      </c>
      <c r="D21" s="133">
        <v>2023</v>
      </c>
      <c r="E21" s="70">
        <v>80.900000000000006</v>
      </c>
      <c r="F21" s="23" t="s">
        <v>95</v>
      </c>
    </row>
    <row r="22" spans="1:6" ht="14.45" customHeight="1" x14ac:dyDescent="0.25">
      <c r="A22" s="9" t="s">
        <v>35</v>
      </c>
      <c r="B22" s="56"/>
      <c r="C22" s="62"/>
      <c r="D22" s="88"/>
      <c r="E22" s="70"/>
      <c r="F22" s="32" t="s">
        <v>46</v>
      </c>
    </row>
    <row r="23" spans="1:6" ht="14.45" customHeight="1" x14ac:dyDescent="0.25">
      <c r="A23" s="5" t="s">
        <v>36</v>
      </c>
      <c r="B23" s="134">
        <v>1047</v>
      </c>
      <c r="C23" s="86">
        <v>428</v>
      </c>
      <c r="D23" s="85">
        <v>383</v>
      </c>
      <c r="E23" s="70">
        <v>89.5</v>
      </c>
      <c r="F23" s="25" t="s">
        <v>47</v>
      </c>
    </row>
    <row r="24" spans="1:6" ht="14.45" customHeight="1" x14ac:dyDescent="0.25">
      <c r="A24" s="5" t="s">
        <v>178</v>
      </c>
      <c r="B24" s="134">
        <v>5217</v>
      </c>
      <c r="C24" s="135">
        <v>3028</v>
      </c>
      <c r="D24" s="133">
        <v>2657</v>
      </c>
      <c r="E24" s="70">
        <v>87.7</v>
      </c>
      <c r="F24" s="25" t="s">
        <v>48</v>
      </c>
    </row>
    <row r="25" spans="1:6" ht="14.45" customHeight="1" x14ac:dyDescent="0.25">
      <c r="A25" s="5" t="s">
        <v>37</v>
      </c>
      <c r="B25" s="134">
        <v>1329</v>
      </c>
      <c r="C25" s="135">
        <v>1064</v>
      </c>
      <c r="D25" s="85">
        <v>774</v>
      </c>
      <c r="E25" s="70">
        <v>72.7</v>
      </c>
      <c r="F25" s="25" t="s">
        <v>49</v>
      </c>
    </row>
    <row r="26" spans="1:6" ht="20.100000000000001" customHeight="1" x14ac:dyDescent="0.25">
      <c r="A26" s="142" t="s">
        <v>163</v>
      </c>
      <c r="B26" s="142"/>
      <c r="C26" s="142"/>
      <c r="D26" s="142"/>
      <c r="E26" s="142"/>
      <c r="F26" s="142"/>
    </row>
    <row r="27" spans="1:6" s="20" customFormat="1" ht="50.1" customHeight="1" x14ac:dyDescent="0.25">
      <c r="A27" s="19" t="s">
        <v>179</v>
      </c>
      <c r="B27" s="47">
        <v>12.4</v>
      </c>
      <c r="C27" s="47">
        <v>12.8</v>
      </c>
      <c r="D27" s="48">
        <v>12.6</v>
      </c>
      <c r="E27" s="92">
        <f>D27/C27*100</f>
        <v>98.4</v>
      </c>
      <c r="F27" s="24" t="s">
        <v>76</v>
      </c>
    </row>
    <row r="28" spans="1:6" ht="14.45" customHeight="1" x14ac:dyDescent="0.25">
      <c r="A28" s="9" t="s">
        <v>19</v>
      </c>
      <c r="B28" s="49">
        <v>9.3000000000000007</v>
      </c>
      <c r="C28" s="49">
        <v>9.9</v>
      </c>
      <c r="D28" s="15">
        <v>9.6</v>
      </c>
      <c r="E28" s="21">
        <f>D28/C28*100</f>
        <v>97</v>
      </c>
      <c r="F28" s="32" t="s">
        <v>31</v>
      </c>
    </row>
    <row r="29" spans="1:6" ht="36.75" customHeight="1" x14ac:dyDescent="0.25">
      <c r="A29" s="7" t="s">
        <v>180</v>
      </c>
      <c r="B29" s="14"/>
      <c r="C29" s="49"/>
      <c r="D29" s="15"/>
      <c r="E29" s="21"/>
      <c r="F29" s="24" t="s">
        <v>182</v>
      </c>
    </row>
    <row r="30" spans="1:6" ht="14.45" customHeight="1" x14ac:dyDescent="0.25">
      <c r="A30" s="9" t="s">
        <v>14</v>
      </c>
      <c r="B30" s="14">
        <v>200</v>
      </c>
      <c r="C30" s="50">
        <v>230</v>
      </c>
      <c r="D30" s="61">
        <v>246</v>
      </c>
      <c r="E30" s="21">
        <f>D30/C30*100</f>
        <v>107</v>
      </c>
      <c r="F30" s="32" t="s">
        <v>20</v>
      </c>
    </row>
    <row r="31" spans="1:6" ht="21.95" customHeight="1" x14ac:dyDescent="0.25">
      <c r="A31" s="12" t="s">
        <v>181</v>
      </c>
      <c r="B31" s="14">
        <v>22956</v>
      </c>
      <c r="C31" s="50">
        <v>24313</v>
      </c>
      <c r="D31" s="61">
        <v>20321</v>
      </c>
      <c r="E31" s="21">
        <f>D31/C31*100</f>
        <v>83.6</v>
      </c>
      <c r="F31" s="32" t="s">
        <v>52</v>
      </c>
    </row>
    <row r="32" spans="1:6" ht="14.45" customHeight="1" x14ac:dyDescent="0.25">
      <c r="A32" s="7" t="s">
        <v>77</v>
      </c>
      <c r="B32" s="14">
        <v>822.2</v>
      </c>
      <c r="C32" s="49">
        <v>799</v>
      </c>
      <c r="D32" s="15">
        <v>956.1</v>
      </c>
      <c r="E32" s="21">
        <f>D32/C32*100</f>
        <v>119.7</v>
      </c>
      <c r="F32" s="24" t="s">
        <v>53</v>
      </c>
    </row>
    <row r="33" spans="1:6" ht="14.45" customHeight="1" x14ac:dyDescent="0.25">
      <c r="A33" s="9" t="s">
        <v>54</v>
      </c>
      <c r="B33" s="14">
        <v>814.3</v>
      </c>
      <c r="C33" s="49">
        <v>9.1</v>
      </c>
      <c r="D33" s="15">
        <v>16.5</v>
      </c>
      <c r="E33" s="21">
        <f>D33/C33*100</f>
        <v>181.3</v>
      </c>
      <c r="F33" s="32" t="s">
        <v>55</v>
      </c>
    </row>
    <row r="34" spans="1:6" ht="24.95" customHeight="1" x14ac:dyDescent="0.25">
      <c r="A34" s="7" t="s">
        <v>78</v>
      </c>
      <c r="B34" s="14"/>
      <c r="C34" s="49"/>
      <c r="D34" s="15"/>
      <c r="E34" s="21"/>
      <c r="F34" s="24" t="s">
        <v>56</v>
      </c>
    </row>
    <row r="35" spans="1:6" ht="14.45" customHeight="1" x14ac:dyDescent="0.25">
      <c r="A35" s="9" t="s">
        <v>18</v>
      </c>
      <c r="B35" s="14">
        <v>36686.6</v>
      </c>
      <c r="C35" s="49">
        <v>54967.8</v>
      </c>
      <c r="D35" s="15">
        <v>37583.599999999999</v>
      </c>
      <c r="E35" s="21">
        <v>68.400000000000006</v>
      </c>
      <c r="F35" s="32" t="s">
        <v>183</v>
      </c>
    </row>
    <row r="36" spans="1:6" ht="14.45" customHeight="1" x14ac:dyDescent="0.25">
      <c r="A36" s="9" t="s">
        <v>17</v>
      </c>
      <c r="B36" s="14">
        <v>18123.599999999999</v>
      </c>
      <c r="C36" s="49">
        <v>6342.1</v>
      </c>
      <c r="D36" s="15">
        <v>8112.5</v>
      </c>
      <c r="E36" s="21">
        <v>127.9</v>
      </c>
      <c r="F36" s="32" t="s">
        <v>184</v>
      </c>
    </row>
    <row r="37" spans="1:6" ht="20.100000000000001" customHeight="1" x14ac:dyDescent="0.25">
      <c r="A37" s="143" t="s">
        <v>160</v>
      </c>
      <c r="B37" s="143"/>
      <c r="C37" s="143"/>
      <c r="D37" s="143"/>
      <c r="E37" s="143"/>
      <c r="F37" s="143"/>
    </row>
    <row r="38" spans="1:6" ht="14.45" customHeight="1" x14ac:dyDescent="0.25">
      <c r="A38" s="4" t="s">
        <v>41</v>
      </c>
      <c r="B38" s="14"/>
      <c r="C38" s="14"/>
      <c r="D38" s="16"/>
      <c r="E38" s="17"/>
      <c r="F38" s="27" t="s">
        <v>58</v>
      </c>
    </row>
    <row r="39" spans="1:6" ht="14.45" customHeight="1" x14ac:dyDescent="0.25">
      <c r="A39" s="9" t="s">
        <v>57</v>
      </c>
      <c r="B39" s="14">
        <v>120</v>
      </c>
      <c r="C39" s="14">
        <v>130</v>
      </c>
      <c r="D39" s="16">
        <v>127</v>
      </c>
      <c r="E39" s="21">
        <v>97.7</v>
      </c>
      <c r="F39" s="32" t="s">
        <v>79</v>
      </c>
    </row>
    <row r="40" spans="1:6" ht="14.45" customHeight="1" x14ac:dyDescent="0.25">
      <c r="A40" s="9" t="s">
        <v>59</v>
      </c>
      <c r="B40" s="63">
        <v>6</v>
      </c>
      <c r="C40" s="63">
        <v>8</v>
      </c>
      <c r="D40" s="63">
        <v>8</v>
      </c>
      <c r="E40" s="72">
        <v>100</v>
      </c>
      <c r="F40" s="31" t="s">
        <v>21</v>
      </c>
    </row>
    <row r="41" spans="1:6" ht="28.5" customHeight="1" x14ac:dyDescent="0.25">
      <c r="A41" s="7" t="s">
        <v>80</v>
      </c>
      <c r="B41" s="14"/>
      <c r="C41" s="14"/>
      <c r="D41" s="16"/>
      <c r="E41" s="21"/>
      <c r="F41" s="24" t="s">
        <v>81</v>
      </c>
    </row>
    <row r="42" spans="1:6" ht="13.15" customHeight="1" x14ac:dyDescent="0.25">
      <c r="A42" s="9" t="s">
        <v>10</v>
      </c>
      <c r="B42" s="49">
        <v>1686.6</v>
      </c>
      <c r="C42" s="49">
        <v>1709.3</v>
      </c>
      <c r="D42" s="15">
        <v>1654.4</v>
      </c>
      <c r="E42" s="21">
        <v>96.8</v>
      </c>
      <c r="F42" s="31" t="s">
        <v>22</v>
      </c>
    </row>
    <row r="43" spans="1:6" ht="13.15" customHeight="1" x14ac:dyDescent="0.25">
      <c r="A43" s="5" t="s">
        <v>15</v>
      </c>
      <c r="B43" s="49">
        <v>949.7</v>
      </c>
      <c r="C43" s="49">
        <v>990</v>
      </c>
      <c r="D43" s="15">
        <v>955.8</v>
      </c>
      <c r="E43" s="21">
        <v>96.5</v>
      </c>
      <c r="F43" s="23" t="s">
        <v>23</v>
      </c>
    </row>
    <row r="44" spans="1:6" ht="13.15" customHeight="1" x14ac:dyDescent="0.25">
      <c r="A44" s="9" t="s">
        <v>11</v>
      </c>
      <c r="B44" s="49">
        <v>207.5</v>
      </c>
      <c r="C44" s="49">
        <v>178.1</v>
      </c>
      <c r="D44" s="15">
        <v>183</v>
      </c>
      <c r="E44" s="21">
        <v>102.8</v>
      </c>
      <c r="F44" s="31" t="s">
        <v>185</v>
      </c>
    </row>
    <row r="45" spans="1:6" ht="13.15" customHeight="1" x14ac:dyDescent="0.25">
      <c r="A45" s="6" t="s">
        <v>34</v>
      </c>
      <c r="B45" s="14">
        <v>62</v>
      </c>
      <c r="C45" s="14">
        <v>67</v>
      </c>
      <c r="D45" s="16">
        <v>68</v>
      </c>
      <c r="E45" s="21">
        <v>101.5</v>
      </c>
      <c r="F45" s="27" t="s">
        <v>60</v>
      </c>
    </row>
    <row r="46" spans="1:6" ht="23.85" customHeight="1" x14ac:dyDescent="0.25">
      <c r="A46" s="7" t="s">
        <v>82</v>
      </c>
      <c r="B46" s="14"/>
      <c r="C46" s="14"/>
      <c r="D46" s="16"/>
      <c r="E46" s="21"/>
      <c r="F46" s="27" t="s">
        <v>61</v>
      </c>
    </row>
    <row r="47" spans="1:6" ht="23.85" customHeight="1" x14ac:dyDescent="0.25">
      <c r="A47" s="12" t="s">
        <v>164</v>
      </c>
      <c r="B47" s="14">
        <v>6</v>
      </c>
      <c r="C47" s="14">
        <v>6</v>
      </c>
      <c r="D47" s="61">
        <v>6</v>
      </c>
      <c r="E47" s="21">
        <v>100</v>
      </c>
      <c r="F47" s="32" t="s">
        <v>165</v>
      </c>
    </row>
    <row r="48" spans="1:6" ht="13.15" customHeight="1" x14ac:dyDescent="0.25">
      <c r="A48" s="9" t="s">
        <v>12</v>
      </c>
      <c r="B48" s="14">
        <v>367</v>
      </c>
      <c r="C48" s="14">
        <v>374</v>
      </c>
      <c r="D48" s="16">
        <v>346</v>
      </c>
      <c r="E48" s="21">
        <v>92.5</v>
      </c>
      <c r="F48" s="31" t="s">
        <v>32</v>
      </c>
    </row>
    <row r="49" spans="1:6" ht="19.5" customHeight="1" x14ac:dyDescent="0.25">
      <c r="A49" s="144" t="s">
        <v>168</v>
      </c>
      <c r="B49" s="144"/>
      <c r="C49" s="144"/>
      <c r="D49" s="144"/>
      <c r="E49" s="144"/>
      <c r="F49" s="144"/>
    </row>
    <row r="50" spans="1:6" ht="13.15" customHeight="1" x14ac:dyDescent="0.25">
      <c r="A50" s="4" t="s">
        <v>83</v>
      </c>
      <c r="B50" s="44"/>
      <c r="C50" s="44"/>
      <c r="D50" s="45"/>
      <c r="E50" s="46"/>
      <c r="F50" s="27" t="s">
        <v>84</v>
      </c>
    </row>
    <row r="51" spans="1:6" ht="13.15" customHeight="1" x14ac:dyDescent="0.25">
      <c r="A51" s="9" t="s">
        <v>6</v>
      </c>
      <c r="B51" s="14">
        <v>68</v>
      </c>
      <c r="C51" s="14">
        <v>57</v>
      </c>
      <c r="D51" s="61">
        <v>58</v>
      </c>
      <c r="E51" s="21">
        <v>101.8</v>
      </c>
      <c r="F51" s="31" t="s">
        <v>24</v>
      </c>
    </row>
    <row r="52" spans="1:6" ht="13.15" customHeight="1" x14ac:dyDescent="0.25">
      <c r="A52" s="9" t="s">
        <v>7</v>
      </c>
      <c r="B52" s="14">
        <v>6285</v>
      </c>
      <c r="C52" s="14">
        <v>5961</v>
      </c>
      <c r="D52" s="61">
        <v>6265</v>
      </c>
      <c r="E52" s="21">
        <v>105.1</v>
      </c>
      <c r="F52" s="31" t="s">
        <v>25</v>
      </c>
    </row>
    <row r="53" spans="1:6" ht="23.25" customHeight="1" x14ac:dyDescent="0.25">
      <c r="A53" s="10" t="s">
        <v>171</v>
      </c>
      <c r="B53" s="14"/>
      <c r="C53" s="14"/>
      <c r="D53" s="61"/>
      <c r="E53" s="21"/>
      <c r="F53" s="26" t="s">
        <v>170</v>
      </c>
    </row>
    <row r="54" spans="1:6" ht="13.15" customHeight="1" x14ac:dyDescent="0.25">
      <c r="A54" s="9" t="s">
        <v>8</v>
      </c>
      <c r="B54" s="14">
        <v>32</v>
      </c>
      <c r="C54" s="14">
        <v>32</v>
      </c>
      <c r="D54" s="61">
        <v>38</v>
      </c>
      <c r="E54" s="21">
        <v>118.8</v>
      </c>
      <c r="F54" s="31" t="s">
        <v>26</v>
      </c>
    </row>
    <row r="55" spans="1:6" ht="13.15" customHeight="1" x14ac:dyDescent="0.25">
      <c r="A55" s="9" t="s">
        <v>9</v>
      </c>
      <c r="B55" s="14">
        <v>8881</v>
      </c>
      <c r="C55" s="14">
        <v>9735</v>
      </c>
      <c r="D55" s="61">
        <v>11200</v>
      </c>
      <c r="E55" s="21">
        <v>115</v>
      </c>
      <c r="F55" s="31" t="s">
        <v>27</v>
      </c>
    </row>
    <row r="56" spans="1:6" ht="23.25" x14ac:dyDescent="0.25">
      <c r="A56" s="10" t="s">
        <v>166</v>
      </c>
      <c r="B56" s="14"/>
      <c r="C56" s="14"/>
      <c r="D56" s="61"/>
      <c r="E56" s="21"/>
      <c r="F56" s="32" t="s">
        <v>174</v>
      </c>
    </row>
    <row r="57" spans="1:6" ht="13.15" customHeight="1" x14ac:dyDescent="0.25">
      <c r="A57" s="9" t="s">
        <v>8</v>
      </c>
      <c r="B57" s="14">
        <v>24</v>
      </c>
      <c r="C57" s="14">
        <v>24</v>
      </c>
      <c r="D57" s="61">
        <v>5</v>
      </c>
      <c r="E57" s="21">
        <v>20.8</v>
      </c>
      <c r="F57" s="31" t="s">
        <v>26</v>
      </c>
    </row>
    <row r="58" spans="1:6" ht="13.15" customHeight="1" x14ac:dyDescent="0.25">
      <c r="A58" s="9" t="s">
        <v>9</v>
      </c>
      <c r="B58" s="14">
        <v>4457</v>
      </c>
      <c r="C58" s="14">
        <v>4197</v>
      </c>
      <c r="D58" s="61">
        <v>2743</v>
      </c>
      <c r="E58" s="21">
        <v>65.400000000000006</v>
      </c>
      <c r="F58" s="31" t="s">
        <v>27</v>
      </c>
    </row>
    <row r="59" spans="1:6" ht="23.85" customHeight="1" x14ac:dyDescent="0.25">
      <c r="A59" s="7" t="s">
        <v>85</v>
      </c>
      <c r="B59" s="14"/>
      <c r="C59" s="14"/>
      <c r="D59" s="61"/>
      <c r="E59" s="21"/>
      <c r="F59" s="24" t="s">
        <v>62</v>
      </c>
    </row>
    <row r="60" spans="1:6" ht="13.15" customHeight="1" x14ac:dyDescent="0.25">
      <c r="A60" s="9" t="s">
        <v>8</v>
      </c>
      <c r="B60" s="14">
        <v>8</v>
      </c>
      <c r="C60" s="14">
        <v>6</v>
      </c>
      <c r="D60" s="115" t="s">
        <v>194</v>
      </c>
      <c r="E60" s="21" t="s">
        <v>193</v>
      </c>
      <c r="F60" s="31" t="s">
        <v>26</v>
      </c>
    </row>
    <row r="61" spans="1:6" ht="13.15" customHeight="1" x14ac:dyDescent="0.25">
      <c r="A61" s="9" t="s">
        <v>9</v>
      </c>
      <c r="B61" s="14">
        <v>724</v>
      </c>
      <c r="C61" s="14">
        <v>637</v>
      </c>
      <c r="D61" s="61">
        <v>383</v>
      </c>
      <c r="E61" s="21">
        <v>60.1</v>
      </c>
      <c r="F61" s="31" t="s">
        <v>27</v>
      </c>
    </row>
    <row r="62" spans="1:6" ht="23.25" x14ac:dyDescent="0.25">
      <c r="A62" s="7" t="s">
        <v>172</v>
      </c>
      <c r="B62" s="14"/>
      <c r="C62" s="14"/>
      <c r="D62" s="61"/>
      <c r="E62" s="21"/>
      <c r="F62" s="24" t="s">
        <v>186</v>
      </c>
    </row>
    <row r="63" spans="1:6" ht="13.15" customHeight="1" x14ac:dyDescent="0.25">
      <c r="A63" s="9" t="s">
        <v>8</v>
      </c>
      <c r="B63" s="115" t="s">
        <v>194</v>
      </c>
      <c r="C63" s="115" t="s">
        <v>194</v>
      </c>
      <c r="D63" s="61">
        <v>5</v>
      </c>
      <c r="E63" s="21" t="s">
        <v>193</v>
      </c>
      <c r="F63" s="31" t="s">
        <v>26</v>
      </c>
    </row>
    <row r="64" spans="1:6" ht="13.15" customHeight="1" x14ac:dyDescent="0.25">
      <c r="A64" s="9" t="s">
        <v>9</v>
      </c>
      <c r="B64" s="115" t="s">
        <v>194</v>
      </c>
      <c r="C64" s="115" t="s">
        <v>194</v>
      </c>
      <c r="D64" s="61">
        <v>202</v>
      </c>
      <c r="E64" s="21" t="s">
        <v>193</v>
      </c>
      <c r="F64" s="31" t="s">
        <v>27</v>
      </c>
    </row>
    <row r="65" spans="1:7" ht="23.25" customHeight="1" x14ac:dyDescent="0.25">
      <c r="A65" s="7" t="s">
        <v>173</v>
      </c>
      <c r="B65" s="14"/>
      <c r="C65" s="14"/>
      <c r="D65" s="61"/>
      <c r="E65" s="21"/>
      <c r="F65" s="24" t="s">
        <v>187</v>
      </c>
    </row>
    <row r="66" spans="1:7" ht="13.15" customHeight="1" x14ac:dyDescent="0.25">
      <c r="A66" s="9" t="s">
        <v>8</v>
      </c>
      <c r="B66" s="14">
        <v>15</v>
      </c>
      <c r="C66" s="14">
        <v>15</v>
      </c>
      <c r="D66" s="61">
        <v>14</v>
      </c>
      <c r="E66" s="21">
        <v>93.3</v>
      </c>
      <c r="F66" s="31" t="s">
        <v>26</v>
      </c>
    </row>
    <row r="67" spans="1:7" ht="13.15" customHeight="1" x14ac:dyDescent="0.25">
      <c r="A67" s="9" t="s">
        <v>9</v>
      </c>
      <c r="B67" s="14">
        <v>2949</v>
      </c>
      <c r="C67" s="14">
        <v>2683</v>
      </c>
      <c r="D67" s="50">
        <v>2624</v>
      </c>
      <c r="E67" s="21">
        <v>97.8</v>
      </c>
      <c r="F67" s="31" t="s">
        <v>27</v>
      </c>
    </row>
    <row r="68" spans="1:7" ht="23.25" x14ac:dyDescent="0.25">
      <c r="A68" s="7" t="s">
        <v>169</v>
      </c>
      <c r="B68" s="14"/>
      <c r="C68" s="14"/>
      <c r="D68" s="50"/>
      <c r="E68" s="49"/>
      <c r="F68" s="65" t="s">
        <v>175</v>
      </c>
      <c r="G68" s="64"/>
    </row>
    <row r="69" spans="1:7" ht="13.15" customHeight="1" x14ac:dyDescent="0.25">
      <c r="A69" s="9" t="s">
        <v>8</v>
      </c>
      <c r="B69" s="14">
        <v>11</v>
      </c>
      <c r="C69" s="14">
        <v>9</v>
      </c>
      <c r="D69" s="50">
        <v>9</v>
      </c>
      <c r="E69" s="49">
        <v>100</v>
      </c>
      <c r="F69" s="31" t="s">
        <v>26</v>
      </c>
    </row>
    <row r="70" spans="1:7" ht="13.15" customHeight="1" x14ac:dyDescent="0.25">
      <c r="A70" s="9" t="s">
        <v>9</v>
      </c>
      <c r="B70" s="14">
        <v>3311</v>
      </c>
      <c r="C70" s="14">
        <v>3064</v>
      </c>
      <c r="D70" s="50">
        <v>3101</v>
      </c>
      <c r="E70" s="49">
        <v>101.2</v>
      </c>
      <c r="F70" s="31" t="s">
        <v>27</v>
      </c>
    </row>
    <row r="71" spans="1:7" ht="19.5" customHeight="1" x14ac:dyDescent="0.25">
      <c r="A71" s="143" t="s">
        <v>63</v>
      </c>
      <c r="B71" s="143"/>
      <c r="C71" s="143"/>
      <c r="D71" s="143"/>
      <c r="E71" s="143"/>
      <c r="F71" s="143"/>
    </row>
    <row r="72" spans="1:7" ht="13.15" customHeight="1" x14ac:dyDescent="0.25">
      <c r="A72" s="4" t="s">
        <v>64</v>
      </c>
      <c r="B72" s="50">
        <v>22</v>
      </c>
      <c r="C72" s="50">
        <v>18</v>
      </c>
      <c r="D72" s="61">
        <v>18</v>
      </c>
      <c r="E72" s="21">
        <v>100</v>
      </c>
      <c r="F72" s="24" t="s">
        <v>65</v>
      </c>
    </row>
    <row r="73" spans="1:7" ht="13.15" customHeight="1" x14ac:dyDescent="0.25">
      <c r="A73" s="11" t="s">
        <v>86</v>
      </c>
      <c r="B73" s="49">
        <v>39.5</v>
      </c>
      <c r="C73" s="49">
        <v>44.3</v>
      </c>
      <c r="D73" s="15">
        <v>46.8</v>
      </c>
      <c r="E73" s="21">
        <v>105.6</v>
      </c>
      <c r="F73" s="24" t="s">
        <v>66</v>
      </c>
    </row>
    <row r="74" spans="1:7" ht="13.15" customHeight="1" x14ac:dyDescent="0.25">
      <c r="A74" s="6" t="s">
        <v>13</v>
      </c>
      <c r="B74" s="50">
        <v>6</v>
      </c>
      <c r="C74" s="50">
        <v>6</v>
      </c>
      <c r="D74" s="61">
        <v>6</v>
      </c>
      <c r="E74" s="21">
        <v>100</v>
      </c>
      <c r="F74" s="28" t="s">
        <v>29</v>
      </c>
    </row>
    <row r="75" spans="1:7" ht="13.15" customHeight="1" x14ac:dyDescent="0.25">
      <c r="A75" s="6" t="s">
        <v>67</v>
      </c>
      <c r="B75" s="49">
        <v>53.6</v>
      </c>
      <c r="C75" s="49">
        <v>60.8</v>
      </c>
      <c r="D75" s="15">
        <v>64.8</v>
      </c>
      <c r="E75" s="21">
        <v>106.6</v>
      </c>
      <c r="F75" s="24" t="s">
        <v>68</v>
      </c>
    </row>
    <row r="76" spans="1:7" ht="23.85" customHeight="1" x14ac:dyDescent="0.25">
      <c r="A76" s="7" t="s">
        <v>88</v>
      </c>
      <c r="B76" s="50">
        <v>19</v>
      </c>
      <c r="C76" s="50">
        <v>20</v>
      </c>
      <c r="D76" s="61">
        <v>19</v>
      </c>
      <c r="E76" s="21">
        <v>95</v>
      </c>
      <c r="F76" s="24" t="s">
        <v>87</v>
      </c>
    </row>
    <row r="77" spans="1:7" ht="23.85" customHeight="1" x14ac:dyDescent="0.25">
      <c r="A77" s="7" t="s">
        <v>98</v>
      </c>
      <c r="B77" s="50">
        <v>1718</v>
      </c>
      <c r="C77" s="50">
        <v>2174</v>
      </c>
      <c r="D77" s="61">
        <v>2107</v>
      </c>
      <c r="E77" s="21">
        <v>96.9</v>
      </c>
      <c r="F77" s="24" t="s">
        <v>99</v>
      </c>
    </row>
    <row r="78" spans="1:7" ht="19.5" customHeight="1" x14ac:dyDescent="0.25">
      <c r="A78" s="143" t="s">
        <v>93</v>
      </c>
      <c r="B78" s="143"/>
      <c r="C78" s="143"/>
      <c r="D78" s="143"/>
      <c r="E78" s="143"/>
      <c r="F78" s="143"/>
    </row>
    <row r="79" spans="1:7" ht="13.15" customHeight="1" x14ac:dyDescent="0.25">
      <c r="A79" s="4" t="s">
        <v>285</v>
      </c>
      <c r="B79" s="14"/>
      <c r="C79" s="14"/>
      <c r="D79" s="16"/>
      <c r="E79" s="17"/>
      <c r="F79" s="54" t="s">
        <v>286</v>
      </c>
    </row>
    <row r="80" spans="1:7" ht="13.15" customHeight="1" x14ac:dyDescent="0.25">
      <c r="A80" s="9" t="s">
        <v>16</v>
      </c>
      <c r="B80" s="87">
        <v>199</v>
      </c>
      <c r="C80" s="75">
        <v>374</v>
      </c>
      <c r="D80" s="87">
        <v>335</v>
      </c>
      <c r="E80" s="57">
        <v>89.6</v>
      </c>
      <c r="F80" s="32" t="s">
        <v>33</v>
      </c>
    </row>
    <row r="81" spans="1:6" ht="13.15" customHeight="1" x14ac:dyDescent="0.25">
      <c r="A81" s="9" t="s">
        <v>69</v>
      </c>
      <c r="B81" s="134">
        <v>21326</v>
      </c>
      <c r="C81" s="136">
        <v>36326</v>
      </c>
      <c r="D81" s="134">
        <v>31884</v>
      </c>
      <c r="E81" s="57">
        <v>87.8</v>
      </c>
      <c r="F81" s="32" t="s">
        <v>43</v>
      </c>
    </row>
    <row r="82" spans="1:6" ht="23.85" customHeight="1" x14ac:dyDescent="0.25">
      <c r="A82" s="12" t="s">
        <v>70</v>
      </c>
      <c r="B82" s="58">
        <v>107.2</v>
      </c>
      <c r="C82" s="57">
        <v>97.1</v>
      </c>
      <c r="D82" s="58">
        <v>95.2</v>
      </c>
      <c r="E82" s="57">
        <v>98</v>
      </c>
      <c r="F82" s="32" t="s">
        <v>71</v>
      </c>
    </row>
    <row r="83" spans="1:6" ht="23.85" customHeight="1" x14ac:dyDescent="0.25">
      <c r="A83" s="7" t="s">
        <v>287</v>
      </c>
      <c r="B83" s="87">
        <v>225</v>
      </c>
      <c r="C83" s="75">
        <v>781</v>
      </c>
      <c r="D83" s="87">
        <v>520</v>
      </c>
      <c r="E83" s="57">
        <v>66.599999999999994</v>
      </c>
      <c r="F83" s="24" t="s">
        <v>289</v>
      </c>
    </row>
    <row r="84" spans="1:6" ht="23.85" customHeight="1" x14ac:dyDescent="0.25">
      <c r="A84" s="7" t="s">
        <v>288</v>
      </c>
      <c r="B84" s="87">
        <v>446</v>
      </c>
      <c r="C84" s="75">
        <v>762</v>
      </c>
      <c r="D84" s="87">
        <v>1062</v>
      </c>
      <c r="E84" s="57">
        <v>139.4</v>
      </c>
      <c r="F84" s="24" t="s">
        <v>290</v>
      </c>
    </row>
    <row r="85" spans="1:6" ht="13.15" customHeight="1" x14ac:dyDescent="0.25">
      <c r="A85" s="11" t="s">
        <v>72</v>
      </c>
      <c r="B85" s="56"/>
      <c r="C85" s="13"/>
      <c r="D85" s="56"/>
      <c r="E85" s="13"/>
      <c r="F85" s="24" t="s">
        <v>73</v>
      </c>
    </row>
    <row r="86" spans="1:6" ht="13.15" customHeight="1" x14ac:dyDescent="0.25">
      <c r="A86" s="12" t="s">
        <v>38</v>
      </c>
      <c r="B86" s="52">
        <v>406.1</v>
      </c>
      <c r="C86" s="53">
        <v>413.6</v>
      </c>
      <c r="D86" s="52">
        <v>419.7</v>
      </c>
      <c r="E86" s="94">
        <v>101.5</v>
      </c>
      <c r="F86" s="32" t="s">
        <v>188</v>
      </c>
    </row>
    <row r="87" spans="1:6" ht="13.15" customHeight="1" x14ac:dyDescent="0.25">
      <c r="A87" s="12" t="s">
        <v>39</v>
      </c>
      <c r="B87" s="52">
        <v>353.8</v>
      </c>
      <c r="C87" s="53">
        <v>431.7</v>
      </c>
      <c r="D87" s="52">
        <v>436.6</v>
      </c>
      <c r="E87" s="94">
        <v>101.1</v>
      </c>
      <c r="F87" s="32" t="s">
        <v>189</v>
      </c>
    </row>
    <row r="88" spans="1:6" ht="13.15" customHeight="1" x14ac:dyDescent="0.25">
      <c r="A88" s="12" t="s">
        <v>40</v>
      </c>
      <c r="B88" s="58">
        <v>463.3</v>
      </c>
      <c r="C88" s="94">
        <v>474.1</v>
      </c>
      <c r="D88" s="95">
        <v>471.7</v>
      </c>
      <c r="E88" s="94">
        <v>99.5</v>
      </c>
      <c r="F88" s="32" t="s">
        <v>190</v>
      </c>
    </row>
    <row r="89" spans="1:6" ht="44.25" customHeight="1" x14ac:dyDescent="0.25">
      <c r="A89" s="138" t="s">
        <v>167</v>
      </c>
      <c r="B89" s="138"/>
      <c r="C89" s="138"/>
      <c r="D89" s="138"/>
      <c r="E89" s="138"/>
      <c r="F89" s="138"/>
    </row>
    <row r="90" spans="1:6" ht="36.75" customHeight="1" x14ac:dyDescent="0.25">
      <c r="A90" s="139" t="s">
        <v>191</v>
      </c>
      <c r="B90" s="139"/>
      <c r="C90" s="139"/>
      <c r="D90" s="139"/>
      <c r="E90" s="139"/>
      <c r="F90" s="139"/>
    </row>
    <row r="91" spans="1:6" s="30" customFormat="1" ht="16.5" customHeight="1" x14ac:dyDescent="0.25">
      <c r="A91" s="140" t="s">
        <v>192</v>
      </c>
      <c r="B91" s="140"/>
      <c r="C91" s="140"/>
      <c r="D91" s="140"/>
      <c r="E91" s="140"/>
      <c r="F91" s="140"/>
    </row>
  </sheetData>
  <customSheetViews>
    <customSheetView guid="{F16A83A5-C529-4381-ABA1-6C07D6A5A7C6}">
      <selection activeCell="A37" sqref="A37:F37"/>
      <pageMargins left="0.70866141732283472" right="0.70866141732283472" top="0.74803149606299213" bottom="0.74803149606299213" header="0.31496062992125984" footer="0.31496062992125984"/>
      <pageSetup paperSize="9" orientation="portrait" horizontalDpi="4294967292" verticalDpi="1200" r:id="rId1"/>
    </customSheetView>
  </customSheetViews>
  <mergeCells count="16">
    <mergeCell ref="F1:F2"/>
    <mergeCell ref="A5:F5"/>
    <mergeCell ref="A3:A4"/>
    <mergeCell ref="B3:B4"/>
    <mergeCell ref="C3:C4"/>
    <mergeCell ref="D3:E3"/>
    <mergeCell ref="F3:F4"/>
    <mergeCell ref="A89:F89"/>
    <mergeCell ref="A90:F90"/>
    <mergeCell ref="A91:F91"/>
    <mergeCell ref="A17:F17"/>
    <mergeCell ref="A26:F26"/>
    <mergeCell ref="A37:F37"/>
    <mergeCell ref="A71:F71"/>
    <mergeCell ref="A78:F78"/>
    <mergeCell ref="A49:F49"/>
  </mergeCells>
  <hyperlinks>
    <hyperlink ref="F1:F2" location="'Spis tablic'!A1" display="'Spis tablic'!A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2" verticalDpi="1200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zoomScaleNormal="100" zoomScaleSheetLayoutView="98" workbookViewId="0">
      <selection activeCell="H69" sqref="H69"/>
    </sheetView>
  </sheetViews>
  <sheetFormatPr defaultRowHeight="12.95" customHeight="1" x14ac:dyDescent="0.25"/>
  <cols>
    <col min="1" max="1" width="24.7109375" style="13" customWidth="1"/>
    <col min="2" max="3" width="9.140625" style="2" customWidth="1"/>
    <col min="4" max="4" width="9.5703125" style="2" customWidth="1"/>
    <col min="5" max="5" width="9.140625" style="3" customWidth="1"/>
    <col min="6" max="6" width="24.7109375" style="18" customWidth="1"/>
    <col min="7" max="16384" width="9.140625" style="1"/>
  </cols>
  <sheetData>
    <row r="1" spans="1:6" ht="12.95" customHeight="1" x14ac:dyDescent="0.25">
      <c r="A1" s="29" t="s">
        <v>222</v>
      </c>
      <c r="F1" s="145" t="s">
        <v>371</v>
      </c>
    </row>
    <row r="2" spans="1:6" ht="12.95" customHeight="1" x14ac:dyDescent="0.25">
      <c r="A2" s="60" t="s">
        <v>264</v>
      </c>
      <c r="F2" s="146"/>
    </row>
    <row r="3" spans="1:6" ht="15" customHeight="1" x14ac:dyDescent="0.25">
      <c r="A3" s="148" t="s">
        <v>0</v>
      </c>
      <c r="B3" s="149">
        <v>2013</v>
      </c>
      <c r="C3" s="149">
        <v>2016</v>
      </c>
      <c r="D3" s="151">
        <v>2017</v>
      </c>
      <c r="E3" s="151"/>
      <c r="F3" s="152" t="s">
        <v>28</v>
      </c>
    </row>
    <row r="4" spans="1:6" ht="62.25" customHeight="1" x14ac:dyDescent="0.25">
      <c r="A4" s="148"/>
      <c r="B4" s="150"/>
      <c r="C4" s="150"/>
      <c r="D4" s="33" t="s">
        <v>89</v>
      </c>
      <c r="E4" s="34" t="s">
        <v>42</v>
      </c>
      <c r="F4" s="153"/>
    </row>
    <row r="5" spans="1:6" ht="20.100000000000001" customHeight="1" x14ac:dyDescent="0.25">
      <c r="A5" s="147" t="s">
        <v>91</v>
      </c>
      <c r="B5" s="147"/>
      <c r="C5" s="147"/>
      <c r="D5" s="147"/>
      <c r="E5" s="147"/>
      <c r="F5" s="147"/>
    </row>
    <row r="6" spans="1:6" s="30" customFormat="1" ht="14.45" customHeight="1" x14ac:dyDescent="0.25">
      <c r="A6" s="35" t="s">
        <v>100</v>
      </c>
      <c r="B6" s="14">
        <v>85</v>
      </c>
      <c r="C6" s="14">
        <v>85</v>
      </c>
      <c r="D6" s="50">
        <v>85</v>
      </c>
      <c r="E6" s="96">
        <v>100</v>
      </c>
      <c r="F6" s="28" t="s">
        <v>101</v>
      </c>
    </row>
    <row r="7" spans="1:6" ht="14.45" customHeight="1" x14ac:dyDescent="0.25">
      <c r="A7" s="4" t="s">
        <v>97</v>
      </c>
      <c r="B7" s="14">
        <v>91235</v>
      </c>
      <c r="C7" s="14">
        <v>89883</v>
      </c>
      <c r="D7" s="61">
        <v>89590</v>
      </c>
      <c r="E7" s="21">
        <v>99.7</v>
      </c>
      <c r="F7" s="22" t="s">
        <v>96</v>
      </c>
    </row>
    <row r="8" spans="1:6" ht="14.45" customHeight="1" x14ac:dyDescent="0.25">
      <c r="A8" s="9" t="s">
        <v>1</v>
      </c>
      <c r="B8" s="14">
        <v>46496</v>
      </c>
      <c r="C8" s="14">
        <v>45958</v>
      </c>
      <c r="D8" s="61">
        <v>45832</v>
      </c>
      <c r="E8" s="21">
        <v>99.7</v>
      </c>
      <c r="F8" s="31" t="s">
        <v>30</v>
      </c>
    </row>
    <row r="9" spans="1:6" ht="14.45" customHeight="1" x14ac:dyDescent="0.25">
      <c r="A9" s="4" t="s">
        <v>2</v>
      </c>
      <c r="B9" s="14"/>
      <c r="C9" s="14"/>
      <c r="D9" s="61"/>
      <c r="E9" s="21"/>
      <c r="F9" s="121" t="s">
        <v>291</v>
      </c>
    </row>
    <row r="10" spans="1:6" ht="14.45" customHeight="1" x14ac:dyDescent="0.25">
      <c r="A10" s="9" t="s">
        <v>3</v>
      </c>
      <c r="B10" s="14">
        <v>16434</v>
      </c>
      <c r="C10" s="14">
        <v>15462</v>
      </c>
      <c r="D10" s="61">
        <v>15430</v>
      </c>
      <c r="E10" s="21">
        <v>99.8</v>
      </c>
      <c r="F10" s="122" t="s">
        <v>292</v>
      </c>
    </row>
    <row r="11" spans="1:6" ht="14.45" customHeight="1" x14ac:dyDescent="0.25">
      <c r="A11" s="9" t="s">
        <v>5</v>
      </c>
      <c r="B11" s="14">
        <v>56474</v>
      </c>
      <c r="C11" s="14">
        <v>54587</v>
      </c>
      <c r="D11" s="61">
        <v>54018</v>
      </c>
      <c r="E11" s="21">
        <v>99</v>
      </c>
      <c r="F11" s="122" t="s">
        <v>293</v>
      </c>
    </row>
    <row r="12" spans="1:6" ht="14.45" customHeight="1" x14ac:dyDescent="0.25">
      <c r="A12" s="9" t="s">
        <v>4</v>
      </c>
      <c r="B12" s="14">
        <v>18327</v>
      </c>
      <c r="C12" s="14">
        <v>19834</v>
      </c>
      <c r="D12" s="61">
        <v>20142</v>
      </c>
      <c r="E12" s="21">
        <v>101.6</v>
      </c>
      <c r="F12" s="122" t="s">
        <v>294</v>
      </c>
    </row>
    <row r="13" spans="1:6" ht="14.45" customHeight="1" x14ac:dyDescent="0.25">
      <c r="A13" s="6" t="s">
        <v>279</v>
      </c>
      <c r="B13" s="14">
        <v>857</v>
      </c>
      <c r="C13" s="14">
        <v>804</v>
      </c>
      <c r="D13" s="61">
        <v>901</v>
      </c>
      <c r="E13" s="21">
        <v>112.1</v>
      </c>
      <c r="F13" s="22" t="s">
        <v>282</v>
      </c>
    </row>
    <row r="14" spans="1:6" ht="14.45" customHeight="1" x14ac:dyDescent="0.25">
      <c r="A14" s="6" t="s">
        <v>280</v>
      </c>
      <c r="B14" s="14">
        <v>790</v>
      </c>
      <c r="C14" s="14">
        <v>832</v>
      </c>
      <c r="D14" s="61">
        <v>877</v>
      </c>
      <c r="E14" s="21">
        <v>105.4</v>
      </c>
      <c r="F14" s="22" t="s">
        <v>283</v>
      </c>
    </row>
    <row r="15" spans="1:6" ht="14.45" customHeight="1" x14ac:dyDescent="0.25">
      <c r="A15" s="6" t="s">
        <v>281</v>
      </c>
      <c r="B15" s="14">
        <v>67</v>
      </c>
      <c r="C15" s="14">
        <v>-28</v>
      </c>
      <c r="D15" s="61">
        <v>24</v>
      </c>
      <c r="E15" s="82" t="s">
        <v>193</v>
      </c>
      <c r="F15" s="22" t="s">
        <v>284</v>
      </c>
    </row>
    <row r="16" spans="1:6" ht="39.950000000000003" customHeight="1" x14ac:dyDescent="0.25">
      <c r="A16" s="7" t="s">
        <v>74</v>
      </c>
      <c r="B16" s="14">
        <v>-621</v>
      </c>
      <c r="C16" s="14">
        <v>-347</v>
      </c>
      <c r="D16" s="61">
        <v>-394</v>
      </c>
      <c r="E16" s="17" t="s">
        <v>193</v>
      </c>
      <c r="F16" s="26" t="s">
        <v>75</v>
      </c>
    </row>
    <row r="17" spans="1:6" ht="20.100000000000001" customHeight="1" x14ac:dyDescent="0.25">
      <c r="A17" s="141" t="s">
        <v>90</v>
      </c>
      <c r="B17" s="141"/>
      <c r="C17" s="141"/>
      <c r="D17" s="141"/>
      <c r="E17" s="141"/>
      <c r="F17" s="141"/>
    </row>
    <row r="18" spans="1:6" ht="14.45" customHeight="1" x14ac:dyDescent="0.25">
      <c r="A18" s="4" t="s">
        <v>50</v>
      </c>
      <c r="B18" s="134">
        <v>30626</v>
      </c>
      <c r="C18" s="136">
        <v>25315</v>
      </c>
      <c r="D18" s="133">
        <v>24881</v>
      </c>
      <c r="E18" s="70">
        <v>98.3</v>
      </c>
      <c r="F18" s="24" t="s">
        <v>51</v>
      </c>
    </row>
    <row r="19" spans="1:6" ht="14.45" customHeight="1" x14ac:dyDescent="0.25">
      <c r="A19" s="9" t="s">
        <v>44</v>
      </c>
      <c r="B19" s="91">
        <v>20023</v>
      </c>
      <c r="C19" s="90">
        <v>14479</v>
      </c>
      <c r="D19" s="89">
        <v>14204</v>
      </c>
      <c r="E19" s="70">
        <v>98.1</v>
      </c>
      <c r="F19" s="31" t="s">
        <v>45</v>
      </c>
    </row>
    <row r="20" spans="1:6" ht="25.5" customHeight="1" x14ac:dyDescent="0.25">
      <c r="A20" s="10" t="s">
        <v>94</v>
      </c>
      <c r="B20" s="134">
        <v>4170</v>
      </c>
      <c r="C20" s="135">
        <v>2537</v>
      </c>
      <c r="D20" s="133">
        <v>1851</v>
      </c>
      <c r="E20" s="70">
        <v>73</v>
      </c>
      <c r="F20" s="26" t="s">
        <v>103</v>
      </c>
    </row>
    <row r="21" spans="1:6" ht="14.45" customHeight="1" x14ac:dyDescent="0.25">
      <c r="A21" s="8" t="s">
        <v>102</v>
      </c>
      <c r="B21" s="134">
        <v>2068</v>
      </c>
      <c r="C21" s="135">
        <v>1340</v>
      </c>
      <c r="D21" s="85">
        <v>980</v>
      </c>
      <c r="E21" s="70">
        <v>73.099999999999994</v>
      </c>
      <c r="F21" s="23" t="s">
        <v>95</v>
      </c>
    </row>
    <row r="22" spans="1:6" ht="14.45" customHeight="1" x14ac:dyDescent="0.25">
      <c r="A22" s="9" t="s">
        <v>35</v>
      </c>
      <c r="B22" s="56"/>
      <c r="C22" s="62"/>
      <c r="D22" s="88"/>
      <c r="E22" s="70"/>
      <c r="F22" s="32" t="s">
        <v>46</v>
      </c>
    </row>
    <row r="23" spans="1:6" ht="14.45" customHeight="1" x14ac:dyDescent="0.25">
      <c r="A23" s="5" t="s">
        <v>36</v>
      </c>
      <c r="B23" s="87">
        <v>958</v>
      </c>
      <c r="C23" s="86">
        <v>403</v>
      </c>
      <c r="D23" s="85">
        <v>254</v>
      </c>
      <c r="E23" s="70">
        <v>63</v>
      </c>
      <c r="F23" s="25" t="s">
        <v>47</v>
      </c>
    </row>
    <row r="24" spans="1:6" ht="14.45" customHeight="1" x14ac:dyDescent="0.25">
      <c r="A24" s="5" t="s">
        <v>178</v>
      </c>
      <c r="B24" s="134">
        <v>2915</v>
      </c>
      <c r="C24" s="135">
        <v>1775</v>
      </c>
      <c r="D24" s="133">
        <v>1339</v>
      </c>
      <c r="E24" s="70">
        <v>75.400000000000006</v>
      </c>
      <c r="F24" s="25" t="s">
        <v>48</v>
      </c>
    </row>
    <row r="25" spans="1:6" ht="14.45" customHeight="1" x14ac:dyDescent="0.25">
      <c r="A25" s="5" t="s">
        <v>37</v>
      </c>
      <c r="B25" s="87">
        <v>297</v>
      </c>
      <c r="C25" s="86">
        <v>359</v>
      </c>
      <c r="D25" s="85">
        <v>258</v>
      </c>
      <c r="E25" s="70">
        <v>71.900000000000006</v>
      </c>
      <c r="F25" s="25" t="s">
        <v>49</v>
      </c>
    </row>
    <row r="26" spans="1:6" ht="20.100000000000001" customHeight="1" x14ac:dyDescent="0.25">
      <c r="A26" s="142" t="s">
        <v>163</v>
      </c>
      <c r="B26" s="142"/>
      <c r="C26" s="142"/>
      <c r="D26" s="142"/>
      <c r="E26" s="142"/>
      <c r="F26" s="142"/>
    </row>
    <row r="27" spans="1:6" s="20" customFormat="1" ht="50.1" customHeight="1" x14ac:dyDescent="0.25">
      <c r="A27" s="19" t="s">
        <v>179</v>
      </c>
      <c r="B27" s="47">
        <v>3.6</v>
      </c>
      <c r="C27" s="47">
        <v>3.6</v>
      </c>
      <c r="D27" s="48">
        <v>3.7</v>
      </c>
      <c r="E27" s="92">
        <f>D27/C27*100</f>
        <v>102.8</v>
      </c>
      <c r="F27" s="24" t="s">
        <v>76</v>
      </c>
    </row>
    <row r="28" spans="1:6" ht="14.45" customHeight="1" x14ac:dyDescent="0.25">
      <c r="A28" s="9" t="s">
        <v>19</v>
      </c>
      <c r="B28" s="49">
        <v>3.6</v>
      </c>
      <c r="C28" s="49">
        <v>3.6</v>
      </c>
      <c r="D28" s="15">
        <v>3.7</v>
      </c>
      <c r="E28" s="21">
        <f>D28/C28*100</f>
        <v>102.8</v>
      </c>
      <c r="F28" s="32" t="s">
        <v>31</v>
      </c>
    </row>
    <row r="29" spans="1:6" ht="36.75" customHeight="1" x14ac:dyDescent="0.25">
      <c r="A29" s="7" t="s">
        <v>180</v>
      </c>
      <c r="B29" s="14"/>
      <c r="C29" s="49"/>
      <c r="D29" s="15"/>
      <c r="E29" s="21"/>
      <c r="F29" s="24" t="s">
        <v>182</v>
      </c>
    </row>
    <row r="30" spans="1:6" ht="14.45" customHeight="1" x14ac:dyDescent="0.25">
      <c r="A30" s="9" t="s">
        <v>14</v>
      </c>
      <c r="B30" s="14">
        <v>250</v>
      </c>
      <c r="C30" s="50">
        <v>153</v>
      </c>
      <c r="D30" s="61">
        <v>160</v>
      </c>
      <c r="E30" s="21">
        <f>D30/C30*100</f>
        <v>104.6</v>
      </c>
      <c r="F30" s="32" t="s">
        <v>20</v>
      </c>
    </row>
    <row r="31" spans="1:6" ht="21.95" customHeight="1" x14ac:dyDescent="0.25">
      <c r="A31" s="12" t="s">
        <v>181</v>
      </c>
      <c r="B31" s="14">
        <v>45288</v>
      </c>
      <c r="C31" s="50">
        <v>55508</v>
      </c>
      <c r="D31" s="61">
        <v>47697</v>
      </c>
      <c r="E31" s="21">
        <f>D31/C31*100</f>
        <v>85.9</v>
      </c>
      <c r="F31" s="32" t="s">
        <v>52</v>
      </c>
    </row>
    <row r="32" spans="1:6" ht="14.45" customHeight="1" x14ac:dyDescent="0.25">
      <c r="A32" s="7" t="s">
        <v>77</v>
      </c>
      <c r="B32" s="14">
        <v>3524.7</v>
      </c>
      <c r="C32" s="49">
        <v>3066.7</v>
      </c>
      <c r="D32" s="15">
        <v>2718.8</v>
      </c>
      <c r="E32" s="21">
        <f>D32/C32*100</f>
        <v>88.7</v>
      </c>
      <c r="F32" s="24" t="s">
        <v>53</v>
      </c>
    </row>
    <row r="33" spans="1:6" ht="14.45" customHeight="1" x14ac:dyDescent="0.25">
      <c r="A33" s="9" t="s">
        <v>54</v>
      </c>
      <c r="B33" s="14">
        <v>3524.5</v>
      </c>
      <c r="C33" s="49">
        <v>3019.4</v>
      </c>
      <c r="D33" s="15">
        <v>2188.1999999999998</v>
      </c>
      <c r="E33" s="21">
        <f>D33/C33*100</f>
        <v>72.5</v>
      </c>
      <c r="F33" s="32" t="s">
        <v>55</v>
      </c>
    </row>
    <row r="34" spans="1:6" ht="24.95" customHeight="1" x14ac:dyDescent="0.25">
      <c r="A34" s="7" t="s">
        <v>78</v>
      </c>
      <c r="B34" s="14"/>
      <c r="C34" s="49"/>
      <c r="D34" s="15"/>
      <c r="E34" s="21"/>
      <c r="F34" s="24" t="s">
        <v>56</v>
      </c>
    </row>
    <row r="35" spans="1:6" ht="14.45" customHeight="1" x14ac:dyDescent="0.25">
      <c r="A35" s="9" t="s">
        <v>18</v>
      </c>
      <c r="B35" s="14">
        <v>10247.200000000001</v>
      </c>
      <c r="C35" s="49">
        <v>157433</v>
      </c>
      <c r="D35" s="15">
        <v>100180.7</v>
      </c>
      <c r="E35" s="21">
        <v>63.6</v>
      </c>
      <c r="F35" s="32" t="s">
        <v>183</v>
      </c>
    </row>
    <row r="36" spans="1:6" ht="14.45" customHeight="1" x14ac:dyDescent="0.25">
      <c r="A36" s="9" t="s">
        <v>17</v>
      </c>
      <c r="B36" s="14">
        <v>1747.3</v>
      </c>
      <c r="C36" s="49">
        <v>1116</v>
      </c>
      <c r="D36" s="15">
        <v>1207.8</v>
      </c>
      <c r="E36" s="21">
        <v>108.2</v>
      </c>
      <c r="F36" s="32" t="s">
        <v>184</v>
      </c>
    </row>
    <row r="37" spans="1:6" ht="20.100000000000001" customHeight="1" x14ac:dyDescent="0.25">
      <c r="A37" s="143" t="s">
        <v>160</v>
      </c>
      <c r="B37" s="143"/>
      <c r="C37" s="143"/>
      <c r="D37" s="143"/>
      <c r="E37" s="143"/>
      <c r="F37" s="143"/>
    </row>
    <row r="38" spans="1:6" ht="14.45" customHeight="1" x14ac:dyDescent="0.25">
      <c r="A38" s="4" t="s">
        <v>41</v>
      </c>
      <c r="B38" s="14"/>
      <c r="C38" s="14"/>
      <c r="D38" s="16"/>
      <c r="E38" s="17"/>
      <c r="F38" s="27" t="s">
        <v>58</v>
      </c>
    </row>
    <row r="39" spans="1:6" ht="14.45" customHeight="1" x14ac:dyDescent="0.25">
      <c r="A39" s="9" t="s">
        <v>57</v>
      </c>
      <c r="B39" s="14">
        <v>49</v>
      </c>
      <c r="C39" s="14">
        <v>53</v>
      </c>
      <c r="D39" s="16">
        <v>51</v>
      </c>
      <c r="E39" s="21">
        <v>96.2</v>
      </c>
      <c r="F39" s="32" t="s">
        <v>79</v>
      </c>
    </row>
    <row r="40" spans="1:6" ht="14.45" customHeight="1" x14ac:dyDescent="0.25">
      <c r="A40" s="9" t="s">
        <v>59</v>
      </c>
      <c r="B40" s="14">
        <v>12</v>
      </c>
      <c r="C40" s="14">
        <v>7</v>
      </c>
      <c r="D40" s="16">
        <v>6</v>
      </c>
      <c r="E40" s="21">
        <v>85.7</v>
      </c>
      <c r="F40" s="31" t="s">
        <v>21</v>
      </c>
    </row>
    <row r="41" spans="1:6" ht="28.5" customHeight="1" x14ac:dyDescent="0.25">
      <c r="A41" s="7" t="s">
        <v>80</v>
      </c>
      <c r="B41" s="14"/>
      <c r="C41" s="14"/>
      <c r="D41" s="16"/>
      <c r="E41" s="21"/>
      <c r="F41" s="24" t="s">
        <v>81</v>
      </c>
    </row>
    <row r="42" spans="1:6" ht="13.15" customHeight="1" x14ac:dyDescent="0.25">
      <c r="A42" s="9" t="s">
        <v>10</v>
      </c>
      <c r="B42" s="49">
        <v>723</v>
      </c>
      <c r="C42" s="49">
        <v>748.7</v>
      </c>
      <c r="D42" s="15">
        <v>757.5</v>
      </c>
      <c r="E42" s="21">
        <v>101.2</v>
      </c>
      <c r="F42" s="31" t="s">
        <v>22</v>
      </c>
    </row>
    <row r="43" spans="1:6" ht="13.15" customHeight="1" x14ac:dyDescent="0.25">
      <c r="A43" s="5" t="s">
        <v>15</v>
      </c>
      <c r="B43" s="49">
        <v>280.60000000000002</v>
      </c>
      <c r="C43" s="49">
        <v>300.2</v>
      </c>
      <c r="D43" s="15">
        <v>302.5</v>
      </c>
      <c r="E43" s="21">
        <v>100.8</v>
      </c>
      <c r="F43" s="23" t="s">
        <v>23</v>
      </c>
    </row>
    <row r="44" spans="1:6" ht="13.15" customHeight="1" x14ac:dyDescent="0.25">
      <c r="A44" s="9" t="s">
        <v>11</v>
      </c>
      <c r="B44" s="49">
        <v>59.1</v>
      </c>
      <c r="C44" s="49">
        <v>61.3</v>
      </c>
      <c r="D44" s="15">
        <v>61.2</v>
      </c>
      <c r="E44" s="21">
        <v>99.8</v>
      </c>
      <c r="F44" s="31" t="s">
        <v>185</v>
      </c>
    </row>
    <row r="45" spans="1:6" ht="13.15" customHeight="1" x14ac:dyDescent="0.25">
      <c r="A45" s="6" t="s">
        <v>34</v>
      </c>
      <c r="B45" s="14">
        <v>22</v>
      </c>
      <c r="C45" s="14">
        <v>22</v>
      </c>
      <c r="D45" s="16">
        <v>23</v>
      </c>
      <c r="E45" s="21">
        <v>104.5</v>
      </c>
      <c r="F45" s="27" t="s">
        <v>60</v>
      </c>
    </row>
    <row r="46" spans="1:6" ht="23.85" customHeight="1" x14ac:dyDescent="0.25">
      <c r="A46" s="7" t="s">
        <v>82</v>
      </c>
      <c r="B46" s="14"/>
      <c r="C46" s="14"/>
      <c r="D46" s="16"/>
      <c r="E46" s="21"/>
      <c r="F46" s="27" t="s">
        <v>61</v>
      </c>
    </row>
    <row r="47" spans="1:6" ht="23.85" customHeight="1" x14ac:dyDescent="0.25">
      <c r="A47" s="12" t="s">
        <v>164</v>
      </c>
      <c r="B47" s="14">
        <v>1</v>
      </c>
      <c r="C47" s="14">
        <v>1</v>
      </c>
      <c r="D47" s="61">
        <v>1</v>
      </c>
      <c r="E47" s="21">
        <v>100</v>
      </c>
      <c r="F47" s="32" t="s">
        <v>165</v>
      </c>
    </row>
    <row r="48" spans="1:6" ht="13.15" customHeight="1" x14ac:dyDescent="0.25">
      <c r="A48" s="9" t="s">
        <v>12</v>
      </c>
      <c r="B48" s="14">
        <v>42</v>
      </c>
      <c r="C48" s="14">
        <v>36</v>
      </c>
      <c r="D48" s="16">
        <v>36</v>
      </c>
      <c r="E48" s="21">
        <v>100</v>
      </c>
      <c r="F48" s="31" t="s">
        <v>32</v>
      </c>
    </row>
    <row r="49" spans="1:6" ht="19.5" customHeight="1" x14ac:dyDescent="0.25">
      <c r="A49" s="144" t="s">
        <v>168</v>
      </c>
      <c r="B49" s="144"/>
      <c r="C49" s="144"/>
      <c r="D49" s="144"/>
      <c r="E49" s="144"/>
      <c r="F49" s="144"/>
    </row>
    <row r="50" spans="1:6" ht="13.15" customHeight="1" x14ac:dyDescent="0.25">
      <c r="A50" s="4" t="s">
        <v>83</v>
      </c>
      <c r="B50" s="44"/>
      <c r="C50" s="44"/>
      <c r="D50" s="45"/>
      <c r="E50" s="46"/>
      <c r="F50" s="27" t="s">
        <v>84</v>
      </c>
    </row>
    <row r="51" spans="1:6" ht="13.15" customHeight="1" x14ac:dyDescent="0.25">
      <c r="A51" s="9" t="s">
        <v>6</v>
      </c>
      <c r="B51" s="14">
        <v>29</v>
      </c>
      <c r="C51" s="14">
        <v>30</v>
      </c>
      <c r="D51" s="61">
        <v>31</v>
      </c>
      <c r="E51" s="21">
        <v>103.3</v>
      </c>
      <c r="F51" s="31" t="s">
        <v>24</v>
      </c>
    </row>
    <row r="52" spans="1:6" ht="13.15" customHeight="1" x14ac:dyDescent="0.25">
      <c r="A52" s="9" t="s">
        <v>7</v>
      </c>
      <c r="B52" s="14">
        <v>2999</v>
      </c>
      <c r="C52" s="14">
        <v>2934</v>
      </c>
      <c r="D52" s="61">
        <v>2990</v>
      </c>
      <c r="E52" s="21">
        <v>101.9</v>
      </c>
      <c r="F52" s="31" t="s">
        <v>25</v>
      </c>
    </row>
    <row r="53" spans="1:6" ht="23.25" customHeight="1" x14ac:dyDescent="0.25">
      <c r="A53" s="10" t="s">
        <v>171</v>
      </c>
      <c r="B53" s="14"/>
      <c r="C53" s="14"/>
      <c r="D53" s="61"/>
      <c r="E53" s="21"/>
      <c r="F53" s="26" t="s">
        <v>170</v>
      </c>
    </row>
    <row r="54" spans="1:6" ht="13.15" customHeight="1" x14ac:dyDescent="0.25">
      <c r="A54" s="9" t="s">
        <v>8</v>
      </c>
      <c r="B54" s="14">
        <v>19</v>
      </c>
      <c r="C54" s="14">
        <v>19</v>
      </c>
      <c r="D54" s="61">
        <v>22</v>
      </c>
      <c r="E54" s="21">
        <v>115.8</v>
      </c>
      <c r="F54" s="31" t="s">
        <v>26</v>
      </c>
    </row>
    <row r="55" spans="1:6" ht="13.15" customHeight="1" x14ac:dyDescent="0.25">
      <c r="A55" s="9" t="s">
        <v>9</v>
      </c>
      <c r="B55" s="14">
        <v>5046</v>
      </c>
      <c r="C55" s="14">
        <v>5235</v>
      </c>
      <c r="D55" s="61">
        <v>6061</v>
      </c>
      <c r="E55" s="21">
        <v>115.8</v>
      </c>
      <c r="F55" s="31" t="s">
        <v>27</v>
      </c>
    </row>
    <row r="56" spans="1:6" ht="23.25" x14ac:dyDescent="0.25">
      <c r="A56" s="10" t="s">
        <v>166</v>
      </c>
      <c r="B56" s="14"/>
      <c r="C56" s="14"/>
      <c r="D56" s="61"/>
      <c r="E56" s="21"/>
      <c r="F56" s="32" t="s">
        <v>174</v>
      </c>
    </row>
    <row r="57" spans="1:6" ht="13.15" customHeight="1" x14ac:dyDescent="0.25">
      <c r="A57" s="9" t="s">
        <v>8</v>
      </c>
      <c r="B57" s="14">
        <v>15</v>
      </c>
      <c r="C57" s="14">
        <v>15</v>
      </c>
      <c r="D57" s="61">
        <v>4</v>
      </c>
      <c r="E57" s="21">
        <v>26.7</v>
      </c>
      <c r="F57" s="31" t="s">
        <v>26</v>
      </c>
    </row>
    <row r="58" spans="1:6" ht="13.15" customHeight="1" x14ac:dyDescent="0.25">
      <c r="A58" s="9" t="s">
        <v>9</v>
      </c>
      <c r="B58" s="14">
        <v>2626</v>
      </c>
      <c r="C58" s="14">
        <v>2365</v>
      </c>
      <c r="D58" s="61">
        <v>1577</v>
      </c>
      <c r="E58" s="21">
        <v>66.7</v>
      </c>
      <c r="F58" s="31" t="s">
        <v>27</v>
      </c>
    </row>
    <row r="59" spans="1:6" ht="23.85" customHeight="1" x14ac:dyDescent="0.25">
      <c r="A59" s="7" t="s">
        <v>85</v>
      </c>
      <c r="B59" s="14"/>
      <c r="C59" s="14"/>
      <c r="D59" s="61"/>
      <c r="E59" s="21"/>
      <c r="F59" s="24" t="s">
        <v>62</v>
      </c>
    </row>
    <row r="60" spans="1:6" ht="13.15" customHeight="1" x14ac:dyDescent="0.25">
      <c r="A60" s="9" t="s">
        <v>8</v>
      </c>
      <c r="B60" s="14">
        <v>4</v>
      </c>
      <c r="C60" s="14">
        <v>4</v>
      </c>
      <c r="D60" s="115" t="s">
        <v>194</v>
      </c>
      <c r="E60" s="21" t="s">
        <v>193</v>
      </c>
      <c r="F60" s="31" t="s">
        <v>26</v>
      </c>
    </row>
    <row r="61" spans="1:6" ht="13.15" customHeight="1" x14ac:dyDescent="0.25">
      <c r="A61" s="9" t="s">
        <v>9</v>
      </c>
      <c r="B61" s="14">
        <v>840</v>
      </c>
      <c r="C61" s="14">
        <v>562</v>
      </c>
      <c r="D61" s="61">
        <v>281</v>
      </c>
      <c r="E61" s="21">
        <v>50</v>
      </c>
      <c r="F61" s="31" t="s">
        <v>27</v>
      </c>
    </row>
    <row r="62" spans="1:6" ht="23.25" x14ac:dyDescent="0.25">
      <c r="A62" s="7" t="s">
        <v>172</v>
      </c>
      <c r="B62" s="14"/>
      <c r="C62" s="14"/>
      <c r="D62" s="61"/>
      <c r="E62" s="21"/>
      <c r="F62" s="24" t="s">
        <v>186</v>
      </c>
    </row>
    <row r="63" spans="1:6" ht="13.15" customHeight="1" x14ac:dyDescent="0.25">
      <c r="A63" s="9" t="s">
        <v>8</v>
      </c>
      <c r="B63" s="115" t="s">
        <v>194</v>
      </c>
      <c r="C63" s="115" t="s">
        <v>194</v>
      </c>
      <c r="D63" s="61">
        <v>3</v>
      </c>
      <c r="E63" s="21" t="s">
        <v>193</v>
      </c>
      <c r="F63" s="31" t="s">
        <v>26</v>
      </c>
    </row>
    <row r="64" spans="1:6" ht="13.15" customHeight="1" x14ac:dyDescent="0.25">
      <c r="A64" s="9" t="s">
        <v>9</v>
      </c>
      <c r="B64" s="115" t="s">
        <v>194</v>
      </c>
      <c r="C64" s="115" t="s">
        <v>194</v>
      </c>
      <c r="D64" s="61">
        <v>169</v>
      </c>
      <c r="E64" s="21" t="s">
        <v>193</v>
      </c>
      <c r="F64" s="31" t="s">
        <v>27</v>
      </c>
    </row>
    <row r="65" spans="1:7" ht="23.25" customHeight="1" x14ac:dyDescent="0.25">
      <c r="A65" s="7" t="s">
        <v>173</v>
      </c>
      <c r="B65" s="14"/>
      <c r="C65" s="14"/>
      <c r="D65" s="61"/>
      <c r="E65" s="21"/>
      <c r="F65" s="24" t="s">
        <v>187</v>
      </c>
    </row>
    <row r="66" spans="1:7" ht="13.15" customHeight="1" x14ac:dyDescent="0.25">
      <c r="A66" s="9" t="s">
        <v>8</v>
      </c>
      <c r="B66" s="14">
        <v>7</v>
      </c>
      <c r="C66" s="14">
        <v>7</v>
      </c>
      <c r="D66" s="61">
        <v>7</v>
      </c>
      <c r="E66" s="21">
        <v>100</v>
      </c>
      <c r="F66" s="31" t="s">
        <v>26</v>
      </c>
    </row>
    <row r="67" spans="1:7" ht="13.15" customHeight="1" x14ac:dyDescent="0.25">
      <c r="A67" s="9" t="s">
        <v>9</v>
      </c>
      <c r="B67" s="14">
        <v>1321</v>
      </c>
      <c r="C67" s="14">
        <v>1140</v>
      </c>
      <c r="D67" s="50">
        <v>1140</v>
      </c>
      <c r="E67" s="21">
        <v>100</v>
      </c>
      <c r="F67" s="31" t="s">
        <v>27</v>
      </c>
    </row>
    <row r="68" spans="1:7" ht="23.25" x14ac:dyDescent="0.25">
      <c r="A68" s="7" t="s">
        <v>169</v>
      </c>
      <c r="B68" s="14"/>
      <c r="C68" s="14"/>
      <c r="D68" s="50"/>
      <c r="E68" s="49"/>
      <c r="F68" s="65" t="s">
        <v>175</v>
      </c>
      <c r="G68" s="64"/>
    </row>
    <row r="69" spans="1:7" ht="13.15" customHeight="1" x14ac:dyDescent="0.25">
      <c r="A69" s="9" t="s">
        <v>8</v>
      </c>
      <c r="B69" s="14">
        <v>5</v>
      </c>
      <c r="C69" s="14">
        <v>6</v>
      </c>
      <c r="D69" s="50">
        <v>6</v>
      </c>
      <c r="E69" s="49">
        <v>100</v>
      </c>
      <c r="F69" s="31" t="s">
        <v>26</v>
      </c>
    </row>
    <row r="70" spans="1:7" ht="13.15" customHeight="1" x14ac:dyDescent="0.25">
      <c r="A70" s="9" t="s">
        <v>9</v>
      </c>
      <c r="B70" s="14">
        <v>1546</v>
      </c>
      <c r="C70" s="14">
        <v>1391</v>
      </c>
      <c r="D70" s="50">
        <v>1293</v>
      </c>
      <c r="E70" s="49">
        <v>93</v>
      </c>
      <c r="F70" s="31" t="s">
        <v>27</v>
      </c>
    </row>
    <row r="71" spans="1:7" ht="19.5" customHeight="1" x14ac:dyDescent="0.25">
      <c r="A71" s="143" t="s">
        <v>63</v>
      </c>
      <c r="B71" s="143"/>
      <c r="C71" s="143"/>
      <c r="D71" s="143"/>
      <c r="E71" s="143"/>
      <c r="F71" s="143"/>
    </row>
    <row r="72" spans="1:7" ht="13.15" customHeight="1" x14ac:dyDescent="0.25">
      <c r="A72" s="4" t="s">
        <v>64</v>
      </c>
      <c r="B72" s="50">
        <v>14</v>
      </c>
      <c r="C72" s="50">
        <v>14</v>
      </c>
      <c r="D72" s="61">
        <v>14</v>
      </c>
      <c r="E72" s="21">
        <v>100</v>
      </c>
      <c r="F72" s="24" t="s">
        <v>65</v>
      </c>
    </row>
    <row r="73" spans="1:7" ht="13.15" customHeight="1" x14ac:dyDescent="0.25">
      <c r="A73" s="11" t="s">
        <v>86</v>
      </c>
      <c r="B73" s="49">
        <v>27.1</v>
      </c>
      <c r="C73" s="49">
        <v>23.5</v>
      </c>
      <c r="D73" s="15">
        <v>22.6</v>
      </c>
      <c r="E73" s="21">
        <v>96.2</v>
      </c>
      <c r="F73" s="24" t="s">
        <v>66</v>
      </c>
    </row>
    <row r="74" spans="1:7" ht="13.15" customHeight="1" x14ac:dyDescent="0.25">
      <c r="A74" s="6" t="s">
        <v>13</v>
      </c>
      <c r="B74" s="115" t="s">
        <v>194</v>
      </c>
      <c r="C74" s="115" t="s">
        <v>194</v>
      </c>
      <c r="D74" s="115" t="s">
        <v>194</v>
      </c>
      <c r="E74" s="21" t="s">
        <v>193</v>
      </c>
      <c r="F74" s="28" t="s">
        <v>29</v>
      </c>
    </row>
    <row r="75" spans="1:7" ht="13.15" customHeight="1" x14ac:dyDescent="0.25">
      <c r="A75" s="6" t="s">
        <v>67</v>
      </c>
      <c r="B75" s="115" t="s">
        <v>194</v>
      </c>
      <c r="C75" s="115" t="s">
        <v>194</v>
      </c>
      <c r="D75" s="115" t="s">
        <v>194</v>
      </c>
      <c r="E75" s="21" t="s">
        <v>193</v>
      </c>
      <c r="F75" s="24" t="s">
        <v>68</v>
      </c>
    </row>
    <row r="76" spans="1:7" ht="23.85" customHeight="1" x14ac:dyDescent="0.25">
      <c r="A76" s="7" t="s">
        <v>88</v>
      </c>
      <c r="B76" s="50">
        <v>3</v>
      </c>
      <c r="C76" s="50">
        <v>4</v>
      </c>
      <c r="D76" s="61">
        <v>5</v>
      </c>
      <c r="E76" s="21">
        <v>125</v>
      </c>
      <c r="F76" s="24" t="s">
        <v>87</v>
      </c>
    </row>
    <row r="77" spans="1:7" ht="23.85" customHeight="1" x14ac:dyDescent="0.25">
      <c r="A77" s="7" t="s">
        <v>98</v>
      </c>
      <c r="B77" s="50">
        <v>92</v>
      </c>
      <c r="C77" s="50">
        <v>148</v>
      </c>
      <c r="D77" s="61">
        <v>199</v>
      </c>
      <c r="E77" s="21">
        <v>134.5</v>
      </c>
      <c r="F77" s="24" t="s">
        <v>99</v>
      </c>
    </row>
    <row r="78" spans="1:7" ht="19.5" customHeight="1" x14ac:dyDescent="0.25">
      <c r="A78" s="143" t="s">
        <v>93</v>
      </c>
      <c r="B78" s="143"/>
      <c r="C78" s="143"/>
      <c r="D78" s="143"/>
      <c r="E78" s="143"/>
      <c r="F78" s="143"/>
    </row>
    <row r="79" spans="1:7" ht="13.15" customHeight="1" x14ac:dyDescent="0.25">
      <c r="A79" s="4" t="s">
        <v>285</v>
      </c>
      <c r="B79" s="14"/>
      <c r="C79" s="14"/>
      <c r="D79" s="16"/>
      <c r="E79" s="17"/>
      <c r="F79" s="54" t="s">
        <v>286</v>
      </c>
    </row>
    <row r="80" spans="1:7" ht="13.15" customHeight="1" x14ac:dyDescent="0.25">
      <c r="A80" s="9" t="s">
        <v>16</v>
      </c>
      <c r="B80" s="87">
        <v>96</v>
      </c>
      <c r="C80" s="75">
        <v>161</v>
      </c>
      <c r="D80" s="87">
        <v>149</v>
      </c>
      <c r="E80" s="57">
        <v>92.5</v>
      </c>
      <c r="F80" s="32" t="s">
        <v>33</v>
      </c>
    </row>
    <row r="81" spans="1:6" ht="13.15" customHeight="1" x14ac:dyDescent="0.25">
      <c r="A81" s="9" t="s">
        <v>69</v>
      </c>
      <c r="B81" s="134">
        <v>14777</v>
      </c>
      <c r="C81" s="136">
        <v>22941</v>
      </c>
      <c r="D81" s="134">
        <v>20160</v>
      </c>
      <c r="E81" s="57">
        <v>87.9</v>
      </c>
      <c r="F81" s="32" t="s">
        <v>43</v>
      </c>
    </row>
    <row r="82" spans="1:6" ht="23.85" customHeight="1" x14ac:dyDescent="0.25">
      <c r="A82" s="12" t="s">
        <v>70</v>
      </c>
      <c r="B82" s="58">
        <v>153.9</v>
      </c>
      <c r="C82" s="57">
        <v>142.5</v>
      </c>
      <c r="D82" s="58">
        <v>135.30000000000001</v>
      </c>
      <c r="E82" s="57">
        <v>95</v>
      </c>
      <c r="F82" s="32" t="s">
        <v>71</v>
      </c>
    </row>
    <row r="83" spans="1:6" ht="23.85" customHeight="1" x14ac:dyDescent="0.25">
      <c r="A83" s="7" t="s">
        <v>287</v>
      </c>
      <c r="B83" s="87">
        <v>154</v>
      </c>
      <c r="C83" s="75">
        <v>110</v>
      </c>
      <c r="D83" s="87">
        <v>116</v>
      </c>
      <c r="E83" s="57">
        <v>105.5</v>
      </c>
      <c r="F83" s="24" t="s">
        <v>289</v>
      </c>
    </row>
    <row r="84" spans="1:6" ht="23.85" customHeight="1" x14ac:dyDescent="0.25">
      <c r="A84" s="7" t="s">
        <v>288</v>
      </c>
      <c r="B84" s="87">
        <v>162</v>
      </c>
      <c r="C84" s="75">
        <v>165</v>
      </c>
      <c r="D84" s="87">
        <v>134</v>
      </c>
      <c r="E84" s="57">
        <v>81.2</v>
      </c>
      <c r="F84" s="24" t="s">
        <v>290</v>
      </c>
    </row>
    <row r="85" spans="1:6" ht="13.15" customHeight="1" x14ac:dyDescent="0.25">
      <c r="A85" s="11" t="s">
        <v>72</v>
      </c>
      <c r="B85" s="56"/>
      <c r="C85" s="13"/>
      <c r="D85" s="56"/>
      <c r="E85" s="13"/>
      <c r="F85" s="24" t="s">
        <v>73</v>
      </c>
    </row>
    <row r="86" spans="1:6" ht="13.15" customHeight="1" x14ac:dyDescent="0.25">
      <c r="A86" s="12" t="s">
        <v>38</v>
      </c>
      <c r="B86" s="52">
        <v>373.1</v>
      </c>
      <c r="C86" s="53">
        <v>389.8</v>
      </c>
      <c r="D86" s="52">
        <v>382.9</v>
      </c>
      <c r="E86" s="94">
        <v>98.2</v>
      </c>
      <c r="F86" s="32" t="s">
        <v>188</v>
      </c>
    </row>
    <row r="87" spans="1:6" ht="13.15" customHeight="1" x14ac:dyDescent="0.25">
      <c r="A87" s="12" t="s">
        <v>39</v>
      </c>
      <c r="B87" s="52">
        <v>261.60000000000002</v>
      </c>
      <c r="C87" s="53">
        <v>280.60000000000002</v>
      </c>
      <c r="D87" s="52">
        <v>300.8</v>
      </c>
      <c r="E87" s="94">
        <v>107.2</v>
      </c>
      <c r="F87" s="32" t="s">
        <v>189</v>
      </c>
    </row>
    <row r="88" spans="1:6" ht="13.15" customHeight="1" x14ac:dyDescent="0.25">
      <c r="A88" s="12" t="s">
        <v>40</v>
      </c>
      <c r="B88" s="58">
        <v>255.4</v>
      </c>
      <c r="C88" s="94">
        <v>246.3</v>
      </c>
      <c r="D88" s="95">
        <v>249.4</v>
      </c>
      <c r="E88" s="94">
        <v>101.2</v>
      </c>
      <c r="F88" s="32" t="s">
        <v>190</v>
      </c>
    </row>
    <row r="89" spans="1:6" ht="44.25" customHeight="1" x14ac:dyDescent="0.25">
      <c r="A89" s="138" t="s">
        <v>167</v>
      </c>
      <c r="B89" s="138"/>
      <c r="C89" s="138"/>
      <c r="D89" s="138"/>
      <c r="E89" s="138"/>
      <c r="F89" s="138"/>
    </row>
    <row r="90" spans="1:6" ht="36.75" customHeight="1" x14ac:dyDescent="0.25">
      <c r="A90" s="139" t="s">
        <v>191</v>
      </c>
      <c r="B90" s="139"/>
      <c r="C90" s="139"/>
      <c r="D90" s="139"/>
      <c r="E90" s="139"/>
      <c r="F90" s="139"/>
    </row>
    <row r="91" spans="1:6" s="30" customFormat="1" ht="16.5" customHeight="1" x14ac:dyDescent="0.25">
      <c r="A91" s="140" t="s">
        <v>192</v>
      </c>
      <c r="B91" s="140"/>
      <c r="C91" s="140"/>
      <c r="D91" s="140"/>
      <c r="E91" s="140"/>
      <c r="F91" s="140"/>
    </row>
  </sheetData>
  <customSheetViews>
    <customSheetView guid="{F16A83A5-C529-4381-ABA1-6C07D6A5A7C6}">
      <selection activeCell="A37" sqref="A37:F37"/>
      <pageMargins left="0.70866141732283472" right="0.70866141732283472" top="0.74803149606299213" bottom="0.74803149606299213" header="0.31496062992125984" footer="0.31496062992125984"/>
      <pageSetup paperSize="9" orientation="portrait" horizontalDpi="4294967292" verticalDpi="1200" r:id="rId1"/>
    </customSheetView>
  </customSheetViews>
  <mergeCells count="16">
    <mergeCell ref="F1:F2"/>
    <mergeCell ref="A5:F5"/>
    <mergeCell ref="A3:A4"/>
    <mergeCell ref="B3:B4"/>
    <mergeCell ref="C3:C4"/>
    <mergeCell ref="D3:E3"/>
    <mergeCell ref="F3:F4"/>
    <mergeCell ref="A89:F89"/>
    <mergeCell ref="A90:F90"/>
    <mergeCell ref="A91:F91"/>
    <mergeCell ref="A17:F17"/>
    <mergeCell ref="A26:F26"/>
    <mergeCell ref="A37:F37"/>
    <mergeCell ref="A71:F71"/>
    <mergeCell ref="A78:F78"/>
    <mergeCell ref="A49:F49"/>
  </mergeCells>
  <hyperlinks>
    <hyperlink ref="F1:F2" location="'Spis tablic'!A1" display="'Spis tablic'!A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2" verticalDpi="1200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zoomScaleNormal="100" zoomScaleSheetLayoutView="98" workbookViewId="0">
      <selection activeCell="I57" sqref="I57"/>
    </sheetView>
  </sheetViews>
  <sheetFormatPr defaultRowHeight="12.95" customHeight="1" x14ac:dyDescent="0.25"/>
  <cols>
    <col min="1" max="1" width="24.7109375" style="13" customWidth="1"/>
    <col min="2" max="3" width="9.140625" style="2" customWidth="1"/>
    <col min="4" max="4" width="9.5703125" style="2" customWidth="1"/>
    <col min="5" max="5" width="9.140625" style="3" customWidth="1"/>
    <col min="6" max="6" width="24.7109375" style="18" customWidth="1"/>
    <col min="7" max="16384" width="9.140625" style="1"/>
  </cols>
  <sheetData>
    <row r="1" spans="1:6" ht="12.95" customHeight="1" x14ac:dyDescent="0.25">
      <c r="A1" s="29" t="s">
        <v>223</v>
      </c>
      <c r="F1" s="145" t="s">
        <v>371</v>
      </c>
    </row>
    <row r="2" spans="1:6" ht="12.95" customHeight="1" x14ac:dyDescent="0.25">
      <c r="A2" s="60" t="s">
        <v>265</v>
      </c>
      <c r="F2" s="146"/>
    </row>
    <row r="3" spans="1:6" ht="15" customHeight="1" x14ac:dyDescent="0.25">
      <c r="A3" s="148" t="s">
        <v>0</v>
      </c>
      <c r="B3" s="149">
        <v>2013</v>
      </c>
      <c r="C3" s="149">
        <v>2016</v>
      </c>
      <c r="D3" s="151">
        <v>2017</v>
      </c>
      <c r="E3" s="151"/>
      <c r="F3" s="152" t="s">
        <v>28</v>
      </c>
    </row>
    <row r="4" spans="1:6" ht="62.25" customHeight="1" x14ac:dyDescent="0.25">
      <c r="A4" s="148"/>
      <c r="B4" s="150"/>
      <c r="C4" s="150"/>
      <c r="D4" s="33" t="s">
        <v>89</v>
      </c>
      <c r="E4" s="34" t="s">
        <v>42</v>
      </c>
      <c r="F4" s="153"/>
    </row>
    <row r="5" spans="1:6" ht="20.100000000000001" customHeight="1" x14ac:dyDescent="0.25">
      <c r="A5" s="147" t="s">
        <v>91</v>
      </c>
      <c r="B5" s="147"/>
      <c r="C5" s="147"/>
      <c r="D5" s="147"/>
      <c r="E5" s="147"/>
      <c r="F5" s="147"/>
    </row>
    <row r="6" spans="1:6" s="30" customFormat="1" ht="14.45" customHeight="1" x14ac:dyDescent="0.25">
      <c r="A6" s="35" t="s">
        <v>100</v>
      </c>
      <c r="B6" s="14">
        <v>153</v>
      </c>
      <c r="C6" s="14">
        <v>153</v>
      </c>
      <c r="D6" s="14">
        <v>153</v>
      </c>
      <c r="E6" s="96">
        <v>100</v>
      </c>
      <c r="F6" s="28" t="s">
        <v>101</v>
      </c>
    </row>
    <row r="7" spans="1:6" ht="14.45" customHeight="1" x14ac:dyDescent="0.25">
      <c r="A7" s="4" t="s">
        <v>97</v>
      </c>
      <c r="B7" s="14">
        <v>93708</v>
      </c>
      <c r="C7" s="14">
        <v>92473</v>
      </c>
      <c r="D7" s="61">
        <v>92090</v>
      </c>
      <c r="E7" s="21">
        <v>99.6</v>
      </c>
      <c r="F7" s="22" t="s">
        <v>96</v>
      </c>
    </row>
    <row r="8" spans="1:6" ht="14.45" customHeight="1" x14ac:dyDescent="0.25">
      <c r="A8" s="9" t="s">
        <v>1</v>
      </c>
      <c r="B8" s="14">
        <v>48175</v>
      </c>
      <c r="C8" s="14">
        <v>47603</v>
      </c>
      <c r="D8" s="61">
        <v>47440</v>
      </c>
      <c r="E8" s="21">
        <v>99.7</v>
      </c>
      <c r="F8" s="31" t="s">
        <v>30</v>
      </c>
    </row>
    <row r="9" spans="1:6" ht="14.45" customHeight="1" x14ac:dyDescent="0.25">
      <c r="A9" s="4" t="s">
        <v>2</v>
      </c>
      <c r="B9" s="14"/>
      <c r="C9" s="14"/>
      <c r="D9" s="61"/>
      <c r="E9" s="21"/>
      <c r="F9" s="121" t="s">
        <v>291</v>
      </c>
    </row>
    <row r="10" spans="1:6" ht="14.45" customHeight="1" x14ac:dyDescent="0.25">
      <c r="A10" s="9" t="s">
        <v>3</v>
      </c>
      <c r="B10" s="14">
        <v>15032</v>
      </c>
      <c r="C10" s="14">
        <v>14759</v>
      </c>
      <c r="D10" s="61">
        <v>14914</v>
      </c>
      <c r="E10" s="21">
        <v>101.1</v>
      </c>
      <c r="F10" s="122" t="s">
        <v>292</v>
      </c>
    </row>
    <row r="11" spans="1:6" ht="14.45" customHeight="1" x14ac:dyDescent="0.25">
      <c r="A11" s="9" t="s">
        <v>5</v>
      </c>
      <c r="B11" s="14">
        <v>61025</v>
      </c>
      <c r="C11" s="14">
        <v>58604</v>
      </c>
      <c r="D11" s="61">
        <v>57538</v>
      </c>
      <c r="E11" s="21">
        <v>98.2</v>
      </c>
      <c r="F11" s="122" t="s">
        <v>293</v>
      </c>
    </row>
    <row r="12" spans="1:6" ht="14.45" customHeight="1" x14ac:dyDescent="0.25">
      <c r="A12" s="9" t="s">
        <v>4</v>
      </c>
      <c r="B12" s="14">
        <v>17651</v>
      </c>
      <c r="C12" s="14">
        <v>19110</v>
      </c>
      <c r="D12" s="61">
        <v>19638</v>
      </c>
      <c r="E12" s="21">
        <v>102.8</v>
      </c>
      <c r="F12" s="122" t="s">
        <v>294</v>
      </c>
    </row>
    <row r="13" spans="1:6" ht="14.45" customHeight="1" x14ac:dyDescent="0.25">
      <c r="A13" s="6" t="s">
        <v>279</v>
      </c>
      <c r="B13" s="14">
        <v>811</v>
      </c>
      <c r="C13" s="14">
        <v>854</v>
      </c>
      <c r="D13" s="61">
        <v>896</v>
      </c>
      <c r="E13" s="21">
        <v>104.9</v>
      </c>
      <c r="F13" s="22" t="s">
        <v>282</v>
      </c>
    </row>
    <row r="14" spans="1:6" ht="14.45" customHeight="1" x14ac:dyDescent="0.25">
      <c r="A14" s="6" t="s">
        <v>280</v>
      </c>
      <c r="B14" s="14">
        <v>1030</v>
      </c>
      <c r="C14" s="14">
        <v>1041</v>
      </c>
      <c r="D14" s="61">
        <v>1091</v>
      </c>
      <c r="E14" s="21">
        <v>104.8</v>
      </c>
      <c r="F14" s="22" t="s">
        <v>283</v>
      </c>
    </row>
    <row r="15" spans="1:6" ht="14.45" customHeight="1" x14ac:dyDescent="0.25">
      <c r="A15" s="6" t="s">
        <v>281</v>
      </c>
      <c r="B15" s="14">
        <v>-219</v>
      </c>
      <c r="C15" s="14">
        <v>-187</v>
      </c>
      <c r="D15" s="61">
        <v>-195</v>
      </c>
      <c r="E15" s="82" t="s">
        <v>193</v>
      </c>
      <c r="F15" s="22" t="s">
        <v>284</v>
      </c>
    </row>
    <row r="16" spans="1:6" ht="39.950000000000003" customHeight="1" x14ac:dyDescent="0.25">
      <c r="A16" s="7" t="s">
        <v>74</v>
      </c>
      <c r="B16" s="14">
        <v>-296</v>
      </c>
      <c r="C16" s="14">
        <v>-209</v>
      </c>
      <c r="D16" s="61">
        <v>-231</v>
      </c>
      <c r="E16" s="17" t="s">
        <v>193</v>
      </c>
      <c r="F16" s="26" t="s">
        <v>75</v>
      </c>
    </row>
    <row r="17" spans="1:6" ht="20.100000000000001" customHeight="1" x14ac:dyDescent="0.25">
      <c r="A17" s="141" t="s">
        <v>90</v>
      </c>
      <c r="B17" s="141"/>
      <c r="C17" s="141"/>
      <c r="D17" s="141"/>
      <c r="E17" s="141"/>
      <c r="F17" s="141"/>
    </row>
    <row r="18" spans="1:6" ht="14.45" customHeight="1" x14ac:dyDescent="0.25">
      <c r="A18" s="4" t="s">
        <v>50</v>
      </c>
      <c r="B18" s="134">
        <v>19652</v>
      </c>
      <c r="C18" s="136">
        <v>21834</v>
      </c>
      <c r="D18" s="133">
        <v>22969</v>
      </c>
      <c r="E18" s="70">
        <v>105.2</v>
      </c>
      <c r="F18" s="24" t="s">
        <v>51</v>
      </c>
    </row>
    <row r="19" spans="1:6" ht="14.45" customHeight="1" x14ac:dyDescent="0.25">
      <c r="A19" s="9" t="s">
        <v>44</v>
      </c>
      <c r="B19" s="91">
        <v>8982</v>
      </c>
      <c r="C19" s="90">
        <v>10323</v>
      </c>
      <c r="D19" s="89">
        <v>11150</v>
      </c>
      <c r="E19" s="70">
        <v>108</v>
      </c>
      <c r="F19" s="31" t="s">
        <v>45</v>
      </c>
    </row>
    <row r="20" spans="1:6" ht="25.5" customHeight="1" x14ac:dyDescent="0.25">
      <c r="A20" s="10" t="s">
        <v>94</v>
      </c>
      <c r="B20" s="134">
        <v>3206</v>
      </c>
      <c r="C20" s="135">
        <v>1779</v>
      </c>
      <c r="D20" s="133">
        <v>1500</v>
      </c>
      <c r="E20" s="70">
        <v>84.3</v>
      </c>
      <c r="F20" s="26" t="s">
        <v>103</v>
      </c>
    </row>
    <row r="21" spans="1:6" ht="14.45" customHeight="1" x14ac:dyDescent="0.25">
      <c r="A21" s="8" t="s">
        <v>102</v>
      </c>
      <c r="B21" s="134">
        <v>1318</v>
      </c>
      <c r="C21" s="86">
        <v>810</v>
      </c>
      <c r="D21" s="85">
        <v>663</v>
      </c>
      <c r="E21" s="70">
        <v>81.900000000000006</v>
      </c>
      <c r="F21" s="23" t="s">
        <v>95</v>
      </c>
    </row>
    <row r="22" spans="1:6" ht="14.45" customHeight="1" x14ac:dyDescent="0.25">
      <c r="A22" s="9" t="s">
        <v>35</v>
      </c>
      <c r="B22" s="56"/>
      <c r="C22" s="62"/>
      <c r="D22" s="88"/>
      <c r="E22" s="70"/>
      <c r="F22" s="32" t="s">
        <v>46</v>
      </c>
    </row>
    <row r="23" spans="1:6" ht="14.45" customHeight="1" x14ac:dyDescent="0.25">
      <c r="A23" s="5" t="s">
        <v>36</v>
      </c>
      <c r="B23" s="87">
        <v>575</v>
      </c>
      <c r="C23" s="86">
        <v>193</v>
      </c>
      <c r="D23" s="85">
        <v>156</v>
      </c>
      <c r="E23" s="70">
        <v>80.8</v>
      </c>
      <c r="F23" s="25" t="s">
        <v>47</v>
      </c>
    </row>
    <row r="24" spans="1:6" ht="14.45" customHeight="1" x14ac:dyDescent="0.25">
      <c r="A24" s="5" t="s">
        <v>178</v>
      </c>
      <c r="B24" s="134">
        <v>2236</v>
      </c>
      <c r="C24" s="135">
        <v>1240</v>
      </c>
      <c r="D24" s="133">
        <v>1061</v>
      </c>
      <c r="E24" s="70">
        <v>85.6</v>
      </c>
      <c r="F24" s="25" t="s">
        <v>48</v>
      </c>
    </row>
    <row r="25" spans="1:6" ht="14.45" customHeight="1" x14ac:dyDescent="0.25">
      <c r="A25" s="5" t="s">
        <v>37</v>
      </c>
      <c r="B25" s="87">
        <v>395</v>
      </c>
      <c r="C25" s="86">
        <v>346</v>
      </c>
      <c r="D25" s="85">
        <v>283</v>
      </c>
      <c r="E25" s="70">
        <v>81.8</v>
      </c>
      <c r="F25" s="25" t="s">
        <v>49</v>
      </c>
    </row>
    <row r="26" spans="1:6" ht="20.100000000000001" customHeight="1" x14ac:dyDescent="0.25">
      <c r="A26" s="142" t="s">
        <v>163</v>
      </c>
      <c r="B26" s="142"/>
      <c r="C26" s="142"/>
      <c r="D26" s="142"/>
      <c r="E26" s="142"/>
      <c r="F26" s="142"/>
    </row>
    <row r="27" spans="1:6" s="20" customFormat="1" ht="50.1" customHeight="1" x14ac:dyDescent="0.25">
      <c r="A27" s="19" t="s">
        <v>179</v>
      </c>
      <c r="B27" s="47">
        <v>36.700000000000003</v>
      </c>
      <c r="C27" s="47">
        <v>38.6</v>
      </c>
      <c r="D27" s="48">
        <v>38.799999999999997</v>
      </c>
      <c r="E27" s="92">
        <f>D27/C27*100</f>
        <v>100.5</v>
      </c>
      <c r="F27" s="24" t="s">
        <v>76</v>
      </c>
    </row>
    <row r="28" spans="1:6" ht="14.45" customHeight="1" x14ac:dyDescent="0.25">
      <c r="A28" s="9" t="s">
        <v>19</v>
      </c>
      <c r="B28" s="49">
        <v>36.700000000000003</v>
      </c>
      <c r="C28" s="49">
        <v>38.6</v>
      </c>
      <c r="D28" s="15">
        <v>38.799999999999997</v>
      </c>
      <c r="E28" s="21">
        <f>D28/C28*100</f>
        <v>100.5</v>
      </c>
      <c r="F28" s="32" t="s">
        <v>31</v>
      </c>
    </row>
    <row r="29" spans="1:6" ht="36.75" customHeight="1" x14ac:dyDescent="0.25">
      <c r="A29" s="7" t="s">
        <v>180</v>
      </c>
      <c r="B29" s="14"/>
      <c r="C29" s="49"/>
      <c r="D29" s="15"/>
      <c r="E29" s="21"/>
      <c r="F29" s="24" t="s">
        <v>182</v>
      </c>
    </row>
    <row r="30" spans="1:6" ht="14.45" customHeight="1" x14ac:dyDescent="0.25">
      <c r="A30" s="9" t="s">
        <v>14</v>
      </c>
      <c r="B30" s="14">
        <v>319</v>
      </c>
      <c r="C30" s="50">
        <v>311</v>
      </c>
      <c r="D30" s="61">
        <v>257</v>
      </c>
      <c r="E30" s="21">
        <f>D30/C30*100</f>
        <v>82.6</v>
      </c>
      <c r="F30" s="32" t="s">
        <v>20</v>
      </c>
    </row>
    <row r="31" spans="1:6" ht="21.95" customHeight="1" x14ac:dyDescent="0.25">
      <c r="A31" s="12" t="s">
        <v>181</v>
      </c>
      <c r="B31" s="14">
        <v>22796</v>
      </c>
      <c r="C31" s="50">
        <v>9175</v>
      </c>
      <c r="D31" s="61">
        <v>12224</v>
      </c>
      <c r="E31" s="21">
        <f>D31/C31*100</f>
        <v>133.19999999999999</v>
      </c>
      <c r="F31" s="32" t="s">
        <v>52</v>
      </c>
    </row>
    <row r="32" spans="1:6" ht="14.45" customHeight="1" x14ac:dyDescent="0.25">
      <c r="A32" s="7" t="s">
        <v>77</v>
      </c>
      <c r="B32" s="14">
        <v>2258.1999999999998</v>
      </c>
      <c r="C32" s="49">
        <v>1365.6</v>
      </c>
      <c r="D32" s="15">
        <v>1721.9</v>
      </c>
      <c r="E32" s="21">
        <f>D32/C32*100</f>
        <v>126.1</v>
      </c>
      <c r="F32" s="24" t="s">
        <v>53</v>
      </c>
    </row>
    <row r="33" spans="1:6" ht="14.45" customHeight="1" x14ac:dyDescent="0.25">
      <c r="A33" s="9" t="s">
        <v>54</v>
      </c>
      <c r="B33" s="14">
        <v>2131.3000000000002</v>
      </c>
      <c r="C33" s="49">
        <v>243.2</v>
      </c>
      <c r="D33" s="15">
        <v>192.6</v>
      </c>
      <c r="E33" s="21">
        <f>D33/C33*100</f>
        <v>79.2</v>
      </c>
      <c r="F33" s="32" t="s">
        <v>55</v>
      </c>
    </row>
    <row r="34" spans="1:6" ht="24.95" customHeight="1" x14ac:dyDescent="0.25">
      <c r="A34" s="7" t="s">
        <v>78</v>
      </c>
      <c r="B34" s="14"/>
      <c r="C34" s="49"/>
      <c r="D34" s="15"/>
      <c r="E34" s="21"/>
      <c r="F34" s="24" t="s">
        <v>56</v>
      </c>
    </row>
    <row r="35" spans="1:6" ht="14.45" customHeight="1" x14ac:dyDescent="0.25">
      <c r="A35" s="9" t="s">
        <v>18</v>
      </c>
      <c r="B35" s="14">
        <v>75229.3</v>
      </c>
      <c r="C35" s="49">
        <v>37883.1</v>
      </c>
      <c r="D35" s="15">
        <v>35592.800000000003</v>
      </c>
      <c r="E35" s="21">
        <v>94</v>
      </c>
      <c r="F35" s="32" t="s">
        <v>183</v>
      </c>
    </row>
    <row r="36" spans="1:6" ht="14.45" customHeight="1" x14ac:dyDescent="0.25">
      <c r="A36" s="9" t="s">
        <v>17</v>
      </c>
      <c r="B36" s="14">
        <v>19478.3</v>
      </c>
      <c r="C36" s="49">
        <v>4021</v>
      </c>
      <c r="D36" s="15">
        <v>3498.6</v>
      </c>
      <c r="E36" s="21">
        <v>87</v>
      </c>
      <c r="F36" s="32" t="s">
        <v>184</v>
      </c>
    </row>
    <row r="37" spans="1:6" ht="20.100000000000001" customHeight="1" x14ac:dyDescent="0.25">
      <c r="A37" s="143" t="s">
        <v>159</v>
      </c>
      <c r="B37" s="143"/>
      <c r="C37" s="143"/>
      <c r="D37" s="143"/>
      <c r="E37" s="143"/>
      <c r="F37" s="143"/>
    </row>
    <row r="38" spans="1:6" ht="14.45" customHeight="1" x14ac:dyDescent="0.25">
      <c r="A38" s="4" t="s">
        <v>41</v>
      </c>
      <c r="B38" s="14"/>
      <c r="C38" s="14"/>
      <c r="D38" s="16"/>
      <c r="E38" s="17"/>
      <c r="F38" s="27" t="s">
        <v>58</v>
      </c>
    </row>
    <row r="39" spans="1:6" ht="14.45" customHeight="1" x14ac:dyDescent="0.25">
      <c r="A39" s="9" t="s">
        <v>57</v>
      </c>
      <c r="B39" s="14">
        <v>30</v>
      </c>
      <c r="C39" s="14">
        <v>33</v>
      </c>
      <c r="D39" s="16">
        <v>37</v>
      </c>
      <c r="E39" s="21">
        <v>112.1</v>
      </c>
      <c r="F39" s="32" t="s">
        <v>79</v>
      </c>
    </row>
    <row r="40" spans="1:6" ht="14.45" customHeight="1" x14ac:dyDescent="0.25">
      <c r="A40" s="9" t="s">
        <v>59</v>
      </c>
      <c r="B40" s="14">
        <v>11</v>
      </c>
      <c r="C40" s="14">
        <v>8</v>
      </c>
      <c r="D40" s="16">
        <v>8</v>
      </c>
      <c r="E40" s="21">
        <v>100</v>
      </c>
      <c r="F40" s="31" t="s">
        <v>21</v>
      </c>
    </row>
    <row r="41" spans="1:6" ht="28.5" customHeight="1" x14ac:dyDescent="0.25">
      <c r="A41" s="7" t="s">
        <v>80</v>
      </c>
      <c r="B41" s="14"/>
      <c r="C41" s="14"/>
      <c r="D41" s="16"/>
      <c r="E41" s="21"/>
      <c r="F41" s="24" t="s">
        <v>81</v>
      </c>
    </row>
    <row r="42" spans="1:6" ht="13.15" customHeight="1" x14ac:dyDescent="0.25">
      <c r="A42" s="9" t="s">
        <v>10</v>
      </c>
      <c r="B42" s="49">
        <v>642.29999999999995</v>
      </c>
      <c r="C42" s="49">
        <v>670.1</v>
      </c>
      <c r="D42" s="15">
        <v>653.6</v>
      </c>
      <c r="E42" s="21">
        <v>97.5</v>
      </c>
      <c r="F42" s="31" t="s">
        <v>22</v>
      </c>
    </row>
    <row r="43" spans="1:6" ht="13.15" customHeight="1" x14ac:dyDescent="0.25">
      <c r="A43" s="5" t="s">
        <v>15</v>
      </c>
      <c r="B43" s="49">
        <v>261.60000000000002</v>
      </c>
      <c r="C43" s="49">
        <v>264.7</v>
      </c>
      <c r="D43" s="15">
        <v>252.2</v>
      </c>
      <c r="E43" s="21">
        <v>95.3</v>
      </c>
      <c r="F43" s="23" t="s">
        <v>23</v>
      </c>
    </row>
    <row r="44" spans="1:6" ht="13.15" customHeight="1" x14ac:dyDescent="0.25">
      <c r="A44" s="9" t="s">
        <v>11</v>
      </c>
      <c r="B44" s="49">
        <v>56</v>
      </c>
      <c r="C44" s="49">
        <v>58.7</v>
      </c>
      <c r="D44" s="15">
        <v>55.1</v>
      </c>
      <c r="E44" s="21">
        <v>93.8</v>
      </c>
      <c r="F44" s="31" t="s">
        <v>185</v>
      </c>
    </row>
    <row r="45" spans="1:6" ht="13.15" customHeight="1" x14ac:dyDescent="0.25">
      <c r="A45" s="6" t="s">
        <v>34</v>
      </c>
      <c r="B45" s="14">
        <v>31</v>
      </c>
      <c r="C45" s="14">
        <v>37</v>
      </c>
      <c r="D45" s="16">
        <v>37</v>
      </c>
      <c r="E45" s="21">
        <v>100</v>
      </c>
      <c r="F45" s="27" t="s">
        <v>60</v>
      </c>
    </row>
    <row r="46" spans="1:6" ht="23.85" customHeight="1" x14ac:dyDescent="0.25">
      <c r="A46" s="7" t="s">
        <v>82</v>
      </c>
      <c r="B46" s="14"/>
      <c r="C46" s="14"/>
      <c r="D46" s="16"/>
      <c r="E46" s="21"/>
      <c r="F46" s="27" t="s">
        <v>61</v>
      </c>
    </row>
    <row r="47" spans="1:6" ht="23.85" customHeight="1" x14ac:dyDescent="0.25">
      <c r="A47" s="12" t="s">
        <v>164</v>
      </c>
      <c r="B47" s="14">
        <v>3</v>
      </c>
      <c r="C47" s="14">
        <v>2</v>
      </c>
      <c r="D47" s="61">
        <v>2</v>
      </c>
      <c r="E47" s="21">
        <v>100</v>
      </c>
      <c r="F47" s="32" t="s">
        <v>165</v>
      </c>
    </row>
    <row r="48" spans="1:6" ht="13.15" customHeight="1" x14ac:dyDescent="0.25">
      <c r="A48" s="9" t="s">
        <v>12</v>
      </c>
      <c r="B48" s="14">
        <v>170</v>
      </c>
      <c r="C48" s="14">
        <v>153</v>
      </c>
      <c r="D48" s="16">
        <v>171</v>
      </c>
      <c r="E48" s="21">
        <v>111.8</v>
      </c>
      <c r="F48" s="31" t="s">
        <v>32</v>
      </c>
    </row>
    <row r="49" spans="1:6" ht="19.5" customHeight="1" x14ac:dyDescent="0.25">
      <c r="A49" s="144" t="s">
        <v>168</v>
      </c>
      <c r="B49" s="144"/>
      <c r="C49" s="144"/>
      <c r="D49" s="144"/>
      <c r="E49" s="144"/>
      <c r="F49" s="144"/>
    </row>
    <row r="50" spans="1:6" ht="13.15" customHeight="1" x14ac:dyDescent="0.25">
      <c r="A50" s="4" t="s">
        <v>83</v>
      </c>
      <c r="B50" s="44"/>
      <c r="C50" s="44"/>
      <c r="D50" s="45"/>
      <c r="E50" s="46"/>
      <c r="F50" s="27" t="s">
        <v>84</v>
      </c>
    </row>
    <row r="51" spans="1:6" ht="13.15" customHeight="1" x14ac:dyDescent="0.25">
      <c r="A51" s="9" t="s">
        <v>6</v>
      </c>
      <c r="B51" s="14">
        <v>33</v>
      </c>
      <c r="C51" s="14">
        <v>34</v>
      </c>
      <c r="D51" s="61">
        <v>35</v>
      </c>
      <c r="E51" s="21">
        <v>102.9</v>
      </c>
      <c r="F51" s="31" t="s">
        <v>24</v>
      </c>
    </row>
    <row r="52" spans="1:6" ht="13.15" customHeight="1" x14ac:dyDescent="0.25">
      <c r="A52" s="9" t="s">
        <v>7</v>
      </c>
      <c r="B52" s="14">
        <v>2899</v>
      </c>
      <c r="C52" s="14">
        <v>3000</v>
      </c>
      <c r="D52" s="61">
        <v>3085</v>
      </c>
      <c r="E52" s="21">
        <v>102.8</v>
      </c>
      <c r="F52" s="31" t="s">
        <v>25</v>
      </c>
    </row>
    <row r="53" spans="1:6" ht="23.25" customHeight="1" x14ac:dyDescent="0.25">
      <c r="A53" s="10" t="s">
        <v>171</v>
      </c>
      <c r="B53" s="14"/>
      <c r="C53" s="14"/>
      <c r="D53" s="61"/>
      <c r="E53" s="21"/>
      <c r="F53" s="26" t="s">
        <v>170</v>
      </c>
    </row>
    <row r="54" spans="1:6" ht="13.15" customHeight="1" x14ac:dyDescent="0.25">
      <c r="A54" s="9" t="s">
        <v>8</v>
      </c>
      <c r="B54" s="14">
        <v>17</v>
      </c>
      <c r="C54" s="14">
        <v>17</v>
      </c>
      <c r="D54" s="61">
        <v>24</v>
      </c>
      <c r="E54" s="21">
        <v>141.19999999999999</v>
      </c>
      <c r="F54" s="31" t="s">
        <v>26</v>
      </c>
    </row>
    <row r="55" spans="1:6" ht="13.15" customHeight="1" x14ac:dyDescent="0.25">
      <c r="A55" s="9" t="s">
        <v>9</v>
      </c>
      <c r="B55" s="14">
        <v>4527</v>
      </c>
      <c r="C55" s="14">
        <v>4807</v>
      </c>
      <c r="D55" s="61">
        <v>5612</v>
      </c>
      <c r="E55" s="21">
        <v>116.7</v>
      </c>
      <c r="F55" s="31" t="s">
        <v>27</v>
      </c>
    </row>
    <row r="56" spans="1:6" ht="23.25" x14ac:dyDescent="0.25">
      <c r="A56" s="10" t="s">
        <v>166</v>
      </c>
      <c r="B56" s="14"/>
      <c r="C56" s="14"/>
      <c r="D56" s="61"/>
      <c r="E56" s="21"/>
      <c r="F56" s="32" t="s">
        <v>174</v>
      </c>
    </row>
    <row r="57" spans="1:6" ht="13.15" customHeight="1" x14ac:dyDescent="0.25">
      <c r="A57" s="9" t="s">
        <v>8</v>
      </c>
      <c r="B57" s="14">
        <v>13</v>
      </c>
      <c r="C57" s="14">
        <v>14</v>
      </c>
      <c r="D57" s="61">
        <v>1</v>
      </c>
      <c r="E57" s="21">
        <v>7.1</v>
      </c>
      <c r="F57" s="31" t="s">
        <v>26</v>
      </c>
    </row>
    <row r="58" spans="1:6" ht="13.15" customHeight="1" x14ac:dyDescent="0.25">
      <c r="A58" s="9" t="s">
        <v>9</v>
      </c>
      <c r="B58" s="14">
        <v>2348</v>
      </c>
      <c r="C58" s="14">
        <v>2204</v>
      </c>
      <c r="D58" s="61">
        <v>1404</v>
      </c>
      <c r="E58" s="21">
        <v>63.7</v>
      </c>
      <c r="F58" s="31" t="s">
        <v>27</v>
      </c>
    </row>
    <row r="59" spans="1:6" ht="23.85" customHeight="1" x14ac:dyDescent="0.25">
      <c r="A59" s="7" t="s">
        <v>85</v>
      </c>
      <c r="B59" s="14"/>
      <c r="C59" s="14"/>
      <c r="D59" s="61"/>
      <c r="E59" s="21"/>
      <c r="F59" s="24" t="s">
        <v>62</v>
      </c>
    </row>
    <row r="60" spans="1:6" ht="13.15" customHeight="1" x14ac:dyDescent="0.25">
      <c r="A60" s="9" t="s">
        <v>8</v>
      </c>
      <c r="B60" s="14">
        <v>4</v>
      </c>
      <c r="C60" s="14">
        <v>4</v>
      </c>
      <c r="D60" s="115" t="s">
        <v>194</v>
      </c>
      <c r="E60" s="21" t="s">
        <v>193</v>
      </c>
      <c r="F60" s="31" t="s">
        <v>26</v>
      </c>
    </row>
    <row r="61" spans="1:6" ht="13.15" customHeight="1" x14ac:dyDescent="0.25">
      <c r="A61" s="9" t="s">
        <v>9</v>
      </c>
      <c r="B61" s="14">
        <v>222</v>
      </c>
      <c r="C61" s="14">
        <v>200</v>
      </c>
      <c r="D61" s="61">
        <v>126</v>
      </c>
      <c r="E61" s="21">
        <v>63</v>
      </c>
      <c r="F61" s="31" t="s">
        <v>27</v>
      </c>
    </row>
    <row r="62" spans="1:6" ht="23.25" x14ac:dyDescent="0.25">
      <c r="A62" s="7" t="s">
        <v>172</v>
      </c>
      <c r="B62" s="14"/>
      <c r="C62" s="14"/>
      <c r="D62" s="61"/>
      <c r="E62" s="21"/>
      <c r="F62" s="24" t="s">
        <v>186</v>
      </c>
    </row>
    <row r="63" spans="1:6" ht="13.15" customHeight="1" x14ac:dyDescent="0.25">
      <c r="A63" s="9" t="s">
        <v>8</v>
      </c>
      <c r="B63" s="115" t="s">
        <v>194</v>
      </c>
      <c r="C63" s="115" t="s">
        <v>194</v>
      </c>
      <c r="D63" s="61">
        <v>2</v>
      </c>
      <c r="E63" s="21" t="s">
        <v>193</v>
      </c>
      <c r="F63" s="31" t="s">
        <v>26</v>
      </c>
    </row>
    <row r="64" spans="1:6" ht="13.15" customHeight="1" x14ac:dyDescent="0.25">
      <c r="A64" s="9" t="s">
        <v>9</v>
      </c>
      <c r="B64" s="115" t="s">
        <v>194</v>
      </c>
      <c r="C64" s="115" t="s">
        <v>194</v>
      </c>
      <c r="D64" s="61">
        <v>45</v>
      </c>
      <c r="E64" s="21" t="s">
        <v>193</v>
      </c>
      <c r="F64" s="31" t="s">
        <v>27</v>
      </c>
    </row>
    <row r="65" spans="1:7" ht="23.25" customHeight="1" x14ac:dyDescent="0.25">
      <c r="A65" s="7" t="s">
        <v>173</v>
      </c>
      <c r="B65" s="14"/>
      <c r="C65" s="14"/>
      <c r="D65" s="61"/>
      <c r="E65" s="21"/>
      <c r="F65" s="24" t="s">
        <v>187</v>
      </c>
    </row>
    <row r="66" spans="1:7" ht="13.15" customHeight="1" x14ac:dyDescent="0.25">
      <c r="A66" s="9" t="s">
        <v>8</v>
      </c>
      <c r="B66" s="14">
        <v>4</v>
      </c>
      <c r="C66" s="14">
        <v>4</v>
      </c>
      <c r="D66" s="61">
        <v>4</v>
      </c>
      <c r="E66" s="21">
        <v>100</v>
      </c>
      <c r="F66" s="31" t="s">
        <v>26</v>
      </c>
    </row>
    <row r="67" spans="1:7" ht="13.15" customHeight="1" x14ac:dyDescent="0.25">
      <c r="A67" s="9" t="s">
        <v>9</v>
      </c>
      <c r="B67" s="14">
        <v>1008</v>
      </c>
      <c r="C67" s="14">
        <v>894</v>
      </c>
      <c r="D67" s="50">
        <v>892</v>
      </c>
      <c r="E67" s="21">
        <v>99.8</v>
      </c>
      <c r="F67" s="31" t="s">
        <v>27</v>
      </c>
    </row>
    <row r="68" spans="1:7" ht="23.25" x14ac:dyDescent="0.25">
      <c r="A68" s="7" t="s">
        <v>169</v>
      </c>
      <c r="B68" s="14"/>
      <c r="C68" s="14"/>
      <c r="D68" s="50"/>
      <c r="E68" s="49"/>
      <c r="F68" s="65" t="s">
        <v>175</v>
      </c>
      <c r="G68" s="64"/>
    </row>
    <row r="69" spans="1:7" ht="13.15" customHeight="1" x14ac:dyDescent="0.25">
      <c r="A69" s="9" t="s">
        <v>8</v>
      </c>
      <c r="B69" s="14">
        <v>6</v>
      </c>
      <c r="C69" s="14">
        <v>6</v>
      </c>
      <c r="D69" s="50">
        <v>6</v>
      </c>
      <c r="E69" s="49">
        <v>100</v>
      </c>
      <c r="F69" s="31" t="s">
        <v>26</v>
      </c>
    </row>
    <row r="70" spans="1:7" ht="13.15" customHeight="1" x14ac:dyDescent="0.25">
      <c r="A70" s="9" t="s">
        <v>9</v>
      </c>
      <c r="B70" s="14">
        <v>1492</v>
      </c>
      <c r="C70" s="14">
        <v>1266</v>
      </c>
      <c r="D70" s="50">
        <v>1335</v>
      </c>
      <c r="E70" s="49">
        <v>105.5</v>
      </c>
      <c r="F70" s="31" t="s">
        <v>27</v>
      </c>
    </row>
    <row r="71" spans="1:7" ht="19.5" customHeight="1" x14ac:dyDescent="0.25">
      <c r="A71" s="143" t="s">
        <v>63</v>
      </c>
      <c r="B71" s="143"/>
      <c r="C71" s="143"/>
      <c r="D71" s="143"/>
      <c r="E71" s="143"/>
      <c r="F71" s="143"/>
    </row>
    <row r="72" spans="1:7" ht="13.15" customHeight="1" x14ac:dyDescent="0.25">
      <c r="A72" s="4" t="s">
        <v>64</v>
      </c>
      <c r="B72" s="50">
        <v>17</v>
      </c>
      <c r="C72" s="50">
        <v>17</v>
      </c>
      <c r="D72" s="61">
        <v>17</v>
      </c>
      <c r="E72" s="21">
        <v>100</v>
      </c>
      <c r="F72" s="24" t="s">
        <v>65</v>
      </c>
    </row>
    <row r="73" spans="1:7" ht="13.15" customHeight="1" x14ac:dyDescent="0.25">
      <c r="A73" s="11" t="s">
        <v>86</v>
      </c>
      <c r="B73" s="49">
        <v>32.200000000000003</v>
      </c>
      <c r="C73" s="49">
        <v>29.5</v>
      </c>
      <c r="D73" s="15">
        <v>28.5</v>
      </c>
      <c r="E73" s="21">
        <v>96.7</v>
      </c>
      <c r="F73" s="24" t="s">
        <v>66</v>
      </c>
    </row>
    <row r="74" spans="1:7" ht="13.15" customHeight="1" x14ac:dyDescent="0.25">
      <c r="A74" s="6" t="s">
        <v>13</v>
      </c>
      <c r="B74" s="50">
        <v>1</v>
      </c>
      <c r="C74" s="50">
        <v>1</v>
      </c>
      <c r="D74" s="61">
        <v>1</v>
      </c>
      <c r="E74" s="21">
        <v>100</v>
      </c>
      <c r="F74" s="28" t="s">
        <v>29</v>
      </c>
    </row>
    <row r="75" spans="1:7" ht="13.15" customHeight="1" x14ac:dyDescent="0.25">
      <c r="A75" s="6" t="s">
        <v>67</v>
      </c>
      <c r="B75" s="49">
        <v>12.1</v>
      </c>
      <c r="C75" s="49">
        <v>8</v>
      </c>
      <c r="D75" s="15">
        <v>5.6</v>
      </c>
      <c r="E75" s="21">
        <v>70.599999999999994</v>
      </c>
      <c r="F75" s="24" t="s">
        <v>68</v>
      </c>
    </row>
    <row r="76" spans="1:7" ht="23.85" customHeight="1" x14ac:dyDescent="0.25">
      <c r="A76" s="7" t="s">
        <v>88</v>
      </c>
      <c r="B76" s="50">
        <v>5</v>
      </c>
      <c r="C76" s="50">
        <v>6</v>
      </c>
      <c r="D76" s="61">
        <v>6</v>
      </c>
      <c r="E76" s="21">
        <v>100</v>
      </c>
      <c r="F76" s="24" t="s">
        <v>87</v>
      </c>
    </row>
    <row r="77" spans="1:7" ht="23.85" customHeight="1" x14ac:dyDescent="0.25">
      <c r="A77" s="7" t="s">
        <v>98</v>
      </c>
      <c r="B77" s="50">
        <v>435</v>
      </c>
      <c r="C77" s="50">
        <v>457</v>
      </c>
      <c r="D77" s="61">
        <v>456</v>
      </c>
      <c r="E77" s="21">
        <v>99.8</v>
      </c>
      <c r="F77" s="24" t="s">
        <v>99</v>
      </c>
    </row>
    <row r="78" spans="1:7" ht="19.5" customHeight="1" x14ac:dyDescent="0.25">
      <c r="A78" s="143" t="s">
        <v>93</v>
      </c>
      <c r="B78" s="143"/>
      <c r="C78" s="143"/>
      <c r="D78" s="143"/>
      <c r="E78" s="143"/>
      <c r="F78" s="143"/>
    </row>
    <row r="79" spans="1:7" ht="13.15" customHeight="1" x14ac:dyDescent="0.25">
      <c r="A79" s="4" t="s">
        <v>285</v>
      </c>
      <c r="B79" s="14"/>
      <c r="C79" s="14"/>
      <c r="D79" s="16"/>
      <c r="E79" s="17"/>
      <c r="F79" s="54" t="s">
        <v>286</v>
      </c>
    </row>
    <row r="80" spans="1:7" ht="13.15" customHeight="1" x14ac:dyDescent="0.25">
      <c r="A80" s="9" t="s">
        <v>16</v>
      </c>
      <c r="B80" s="87">
        <v>148</v>
      </c>
      <c r="C80" s="75">
        <v>213</v>
      </c>
      <c r="D80" s="87">
        <v>155</v>
      </c>
      <c r="E80" s="57">
        <v>72.8</v>
      </c>
      <c r="F80" s="32" t="s">
        <v>33</v>
      </c>
    </row>
    <row r="81" spans="1:6" ht="13.15" customHeight="1" x14ac:dyDescent="0.25">
      <c r="A81" s="9" t="s">
        <v>69</v>
      </c>
      <c r="B81" s="134">
        <v>20178</v>
      </c>
      <c r="C81" s="136">
        <v>24743</v>
      </c>
      <c r="D81" s="134">
        <v>20263</v>
      </c>
      <c r="E81" s="57">
        <v>81.900000000000006</v>
      </c>
      <c r="F81" s="32" t="s">
        <v>43</v>
      </c>
    </row>
    <row r="82" spans="1:6" ht="23.85" customHeight="1" x14ac:dyDescent="0.25">
      <c r="A82" s="12" t="s">
        <v>70</v>
      </c>
      <c r="B82" s="58">
        <v>136.30000000000001</v>
      </c>
      <c r="C82" s="57">
        <v>116.2</v>
      </c>
      <c r="D82" s="58">
        <v>130.69999999999999</v>
      </c>
      <c r="E82" s="57">
        <v>112.5</v>
      </c>
      <c r="F82" s="32" t="s">
        <v>71</v>
      </c>
    </row>
    <row r="83" spans="1:6" ht="23.85" customHeight="1" x14ac:dyDescent="0.25">
      <c r="A83" s="7" t="s">
        <v>287</v>
      </c>
      <c r="B83" s="87">
        <v>149</v>
      </c>
      <c r="C83" s="75">
        <v>237</v>
      </c>
      <c r="D83" s="87">
        <v>246</v>
      </c>
      <c r="E83" s="57">
        <v>103.8</v>
      </c>
      <c r="F83" s="24" t="s">
        <v>289</v>
      </c>
    </row>
    <row r="84" spans="1:6" ht="23.85" customHeight="1" x14ac:dyDescent="0.25">
      <c r="A84" s="7" t="s">
        <v>288</v>
      </c>
      <c r="B84" s="87">
        <v>144</v>
      </c>
      <c r="C84" s="75">
        <v>310</v>
      </c>
      <c r="D84" s="87">
        <v>301</v>
      </c>
      <c r="E84" s="57">
        <v>97.1</v>
      </c>
      <c r="F84" s="24" t="s">
        <v>290</v>
      </c>
    </row>
    <row r="85" spans="1:6" ht="13.15" customHeight="1" x14ac:dyDescent="0.25">
      <c r="A85" s="11" t="s">
        <v>72</v>
      </c>
      <c r="B85" s="56"/>
      <c r="C85" s="13"/>
      <c r="D85" s="56"/>
      <c r="E85" s="13"/>
      <c r="F85" s="24" t="s">
        <v>73</v>
      </c>
    </row>
    <row r="86" spans="1:6" ht="13.15" customHeight="1" x14ac:dyDescent="0.25">
      <c r="A86" s="12" t="s">
        <v>38</v>
      </c>
      <c r="B86" s="52">
        <v>334.1</v>
      </c>
      <c r="C86" s="53">
        <v>346.4</v>
      </c>
      <c r="D86" s="52">
        <v>347.8</v>
      </c>
      <c r="E86" s="94">
        <v>100.4</v>
      </c>
      <c r="F86" s="32" t="s">
        <v>188</v>
      </c>
    </row>
    <row r="87" spans="1:6" ht="13.15" customHeight="1" x14ac:dyDescent="0.25">
      <c r="A87" s="12" t="s">
        <v>39</v>
      </c>
      <c r="B87" s="52">
        <v>253.6</v>
      </c>
      <c r="C87" s="53">
        <v>325.60000000000002</v>
      </c>
      <c r="D87" s="52">
        <v>333.4</v>
      </c>
      <c r="E87" s="94">
        <v>102.4</v>
      </c>
      <c r="F87" s="32" t="s">
        <v>189</v>
      </c>
    </row>
    <row r="88" spans="1:6" ht="13.15" customHeight="1" x14ac:dyDescent="0.25">
      <c r="A88" s="12" t="s">
        <v>40</v>
      </c>
      <c r="B88" s="58">
        <v>209.8</v>
      </c>
      <c r="C88" s="94">
        <v>215.7</v>
      </c>
      <c r="D88" s="95">
        <v>216.3</v>
      </c>
      <c r="E88" s="94">
        <v>100.3</v>
      </c>
      <c r="F88" s="32" t="s">
        <v>190</v>
      </c>
    </row>
    <row r="89" spans="1:6" ht="44.25" customHeight="1" x14ac:dyDescent="0.25">
      <c r="A89" s="138" t="s">
        <v>167</v>
      </c>
      <c r="B89" s="138"/>
      <c r="C89" s="138"/>
      <c r="D89" s="138"/>
      <c r="E89" s="138"/>
      <c r="F89" s="138"/>
    </row>
    <row r="90" spans="1:6" ht="36.75" customHeight="1" x14ac:dyDescent="0.25">
      <c r="A90" s="139" t="s">
        <v>191</v>
      </c>
      <c r="B90" s="139"/>
      <c r="C90" s="139"/>
      <c r="D90" s="139"/>
      <c r="E90" s="139"/>
      <c r="F90" s="139"/>
    </row>
    <row r="91" spans="1:6" s="30" customFormat="1" ht="16.5" customHeight="1" x14ac:dyDescent="0.25">
      <c r="A91" s="140" t="s">
        <v>192</v>
      </c>
      <c r="B91" s="140"/>
      <c r="C91" s="140"/>
      <c r="D91" s="140"/>
      <c r="E91" s="140"/>
      <c r="F91" s="140"/>
    </row>
  </sheetData>
  <customSheetViews>
    <customSheetView guid="{F16A83A5-C529-4381-ABA1-6C07D6A5A7C6}">
      <selection activeCell="A37" sqref="A37:F37"/>
      <pageMargins left="0.70866141732283472" right="0.70866141732283472" top="0.74803149606299213" bottom="0.74803149606299213" header="0.31496062992125984" footer="0.31496062992125984"/>
      <pageSetup paperSize="9" orientation="portrait" horizontalDpi="4294967292" verticalDpi="1200" r:id="rId1"/>
    </customSheetView>
  </customSheetViews>
  <mergeCells count="16">
    <mergeCell ref="F1:F2"/>
    <mergeCell ref="A5:F5"/>
    <mergeCell ref="A3:A4"/>
    <mergeCell ref="B3:B4"/>
    <mergeCell ref="C3:C4"/>
    <mergeCell ref="D3:E3"/>
    <mergeCell ref="F3:F4"/>
    <mergeCell ref="A89:F89"/>
    <mergeCell ref="A90:F90"/>
    <mergeCell ref="A91:F91"/>
    <mergeCell ref="A17:F17"/>
    <mergeCell ref="A26:F26"/>
    <mergeCell ref="A37:F37"/>
    <mergeCell ref="A71:F71"/>
    <mergeCell ref="A78:F78"/>
    <mergeCell ref="A49:F49"/>
  </mergeCells>
  <hyperlinks>
    <hyperlink ref="F1:F2" location="'Spis tablic'!A1" display="'Spis tablic'!A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2" verticalDpi="1200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zoomScaleNormal="100" zoomScaleSheetLayoutView="98" workbookViewId="0">
      <selection activeCell="I77" sqref="I77"/>
    </sheetView>
  </sheetViews>
  <sheetFormatPr defaultRowHeight="12.95" customHeight="1" x14ac:dyDescent="0.25"/>
  <cols>
    <col min="1" max="1" width="24.7109375" style="13" customWidth="1"/>
    <col min="2" max="3" width="9.140625" style="2" customWidth="1"/>
    <col min="4" max="4" width="9.5703125" style="2" customWidth="1"/>
    <col min="5" max="5" width="9.140625" style="3" customWidth="1"/>
    <col min="6" max="6" width="24.7109375" style="18" customWidth="1"/>
    <col min="7" max="16384" width="9.140625" style="1"/>
  </cols>
  <sheetData>
    <row r="1" spans="1:6" ht="12.95" customHeight="1" x14ac:dyDescent="0.25">
      <c r="A1" s="29" t="s">
        <v>224</v>
      </c>
      <c r="F1" s="145" t="s">
        <v>371</v>
      </c>
    </row>
    <row r="2" spans="1:6" ht="12.95" customHeight="1" x14ac:dyDescent="0.25">
      <c r="A2" s="60" t="s">
        <v>266</v>
      </c>
      <c r="F2" s="146"/>
    </row>
    <row r="3" spans="1:6" ht="15" customHeight="1" x14ac:dyDescent="0.25">
      <c r="A3" s="148" t="s">
        <v>0</v>
      </c>
      <c r="B3" s="149">
        <v>2013</v>
      </c>
      <c r="C3" s="149">
        <v>2016</v>
      </c>
      <c r="D3" s="151">
        <v>2017</v>
      </c>
      <c r="E3" s="151"/>
      <c r="F3" s="152" t="s">
        <v>28</v>
      </c>
    </row>
    <row r="4" spans="1:6" ht="62.25" customHeight="1" x14ac:dyDescent="0.25">
      <c r="A4" s="148"/>
      <c r="B4" s="150"/>
      <c r="C4" s="150"/>
      <c r="D4" s="33" t="s">
        <v>89</v>
      </c>
      <c r="E4" s="34" t="s">
        <v>42</v>
      </c>
      <c r="F4" s="153"/>
    </row>
    <row r="5" spans="1:6" ht="20.100000000000001" customHeight="1" x14ac:dyDescent="0.25">
      <c r="A5" s="147" t="s">
        <v>91</v>
      </c>
      <c r="B5" s="147"/>
      <c r="C5" s="147"/>
      <c r="D5" s="147"/>
      <c r="E5" s="147"/>
      <c r="F5" s="147"/>
    </row>
    <row r="6" spans="1:6" s="30" customFormat="1" ht="14.45" customHeight="1" x14ac:dyDescent="0.25">
      <c r="A6" s="35" t="s">
        <v>100</v>
      </c>
      <c r="B6" s="14">
        <v>165</v>
      </c>
      <c r="C6" s="14">
        <v>165</v>
      </c>
      <c r="D6" s="14">
        <v>165</v>
      </c>
      <c r="E6" s="96">
        <v>100</v>
      </c>
      <c r="F6" s="28" t="s">
        <v>101</v>
      </c>
    </row>
    <row r="7" spans="1:6" ht="14.45" customHeight="1" x14ac:dyDescent="0.25">
      <c r="A7" s="4" t="s">
        <v>97</v>
      </c>
      <c r="B7" s="14">
        <v>304362</v>
      </c>
      <c r="C7" s="14">
        <v>298111</v>
      </c>
      <c r="D7" s="61">
        <v>296262</v>
      </c>
      <c r="E7" s="21">
        <v>99.4</v>
      </c>
      <c r="F7" s="22" t="s">
        <v>96</v>
      </c>
    </row>
    <row r="8" spans="1:6" ht="14.45" customHeight="1" x14ac:dyDescent="0.25">
      <c r="A8" s="9" t="s">
        <v>1</v>
      </c>
      <c r="B8" s="14">
        <v>159646</v>
      </c>
      <c r="C8" s="14">
        <v>156369</v>
      </c>
      <c r="D8" s="61">
        <v>155391</v>
      </c>
      <c r="E8" s="21">
        <v>99.4</v>
      </c>
      <c r="F8" s="31" t="s">
        <v>30</v>
      </c>
    </row>
    <row r="9" spans="1:6" ht="14.45" customHeight="1" x14ac:dyDescent="0.25">
      <c r="A9" s="4" t="s">
        <v>2</v>
      </c>
      <c r="B9" s="14"/>
      <c r="C9" s="14"/>
      <c r="D9" s="61"/>
      <c r="E9" s="21"/>
      <c r="F9" s="121" t="s">
        <v>291</v>
      </c>
    </row>
    <row r="10" spans="1:6" ht="14.45" customHeight="1" x14ac:dyDescent="0.25">
      <c r="A10" s="9" t="s">
        <v>3</v>
      </c>
      <c r="B10" s="14">
        <v>43740</v>
      </c>
      <c r="C10" s="14">
        <v>43256</v>
      </c>
      <c r="D10" s="61">
        <v>43521</v>
      </c>
      <c r="E10" s="21">
        <v>100.6</v>
      </c>
      <c r="F10" s="122" t="s">
        <v>292</v>
      </c>
    </row>
    <row r="11" spans="1:6" ht="14.45" customHeight="1" x14ac:dyDescent="0.25">
      <c r="A11" s="9" t="s">
        <v>5</v>
      </c>
      <c r="B11" s="14">
        <v>192198</v>
      </c>
      <c r="C11" s="14">
        <v>181513</v>
      </c>
      <c r="D11" s="61">
        <v>178156</v>
      </c>
      <c r="E11" s="21">
        <v>98.2</v>
      </c>
      <c r="F11" s="122" t="s">
        <v>293</v>
      </c>
    </row>
    <row r="12" spans="1:6" ht="14.45" customHeight="1" x14ac:dyDescent="0.25">
      <c r="A12" s="9" t="s">
        <v>4</v>
      </c>
      <c r="B12" s="14">
        <v>68424</v>
      </c>
      <c r="C12" s="14">
        <v>73342</v>
      </c>
      <c r="D12" s="61">
        <v>74585</v>
      </c>
      <c r="E12" s="21">
        <v>101.7</v>
      </c>
      <c r="F12" s="122" t="s">
        <v>294</v>
      </c>
    </row>
    <row r="13" spans="1:6" ht="14.45" customHeight="1" x14ac:dyDescent="0.25">
      <c r="A13" s="6" t="s">
        <v>279</v>
      </c>
      <c r="B13" s="14">
        <v>2636</v>
      </c>
      <c r="C13" s="14">
        <v>2749</v>
      </c>
      <c r="D13" s="61">
        <v>2802</v>
      </c>
      <c r="E13" s="21">
        <v>101.9</v>
      </c>
      <c r="F13" s="22" t="s">
        <v>282</v>
      </c>
    </row>
    <row r="14" spans="1:6" ht="14.45" customHeight="1" x14ac:dyDescent="0.25">
      <c r="A14" s="6" t="s">
        <v>280</v>
      </c>
      <c r="B14" s="14">
        <v>3612</v>
      </c>
      <c r="C14" s="14">
        <v>3499</v>
      </c>
      <c r="D14" s="61">
        <v>3743</v>
      </c>
      <c r="E14" s="21">
        <v>107</v>
      </c>
      <c r="F14" s="22" t="s">
        <v>283</v>
      </c>
    </row>
    <row r="15" spans="1:6" ht="14.45" customHeight="1" x14ac:dyDescent="0.25">
      <c r="A15" s="6" t="s">
        <v>281</v>
      </c>
      <c r="B15" s="14">
        <v>-976</v>
      </c>
      <c r="C15" s="14">
        <v>-750</v>
      </c>
      <c r="D15" s="61">
        <v>-941</v>
      </c>
      <c r="E15" s="82" t="s">
        <v>193</v>
      </c>
      <c r="F15" s="22" t="s">
        <v>284</v>
      </c>
    </row>
    <row r="16" spans="1:6" ht="39.950000000000003" customHeight="1" x14ac:dyDescent="0.25">
      <c r="A16" s="7" t="s">
        <v>74</v>
      </c>
      <c r="B16" s="14">
        <v>-1306</v>
      </c>
      <c r="C16" s="14">
        <v>-837</v>
      </c>
      <c r="D16" s="61">
        <v>-720</v>
      </c>
      <c r="E16" s="17" t="s">
        <v>193</v>
      </c>
      <c r="F16" s="26" t="s">
        <v>75</v>
      </c>
    </row>
    <row r="17" spans="1:6" ht="20.100000000000001" customHeight="1" x14ac:dyDescent="0.25">
      <c r="A17" s="141" t="s">
        <v>90</v>
      </c>
      <c r="B17" s="141"/>
      <c r="C17" s="141"/>
      <c r="D17" s="141"/>
      <c r="E17" s="141"/>
      <c r="F17" s="141"/>
    </row>
    <row r="18" spans="1:6" ht="14.45" customHeight="1" x14ac:dyDescent="0.25">
      <c r="A18" s="4" t="s">
        <v>50</v>
      </c>
      <c r="B18" s="134">
        <v>161870</v>
      </c>
      <c r="C18" s="136">
        <v>162890</v>
      </c>
      <c r="D18" s="133">
        <v>165001</v>
      </c>
      <c r="E18" s="70">
        <v>101.3</v>
      </c>
      <c r="F18" s="24" t="s">
        <v>51</v>
      </c>
    </row>
    <row r="19" spans="1:6" ht="14.45" customHeight="1" x14ac:dyDescent="0.25">
      <c r="A19" s="9" t="s">
        <v>44</v>
      </c>
      <c r="B19" s="91">
        <v>37009</v>
      </c>
      <c r="C19" s="90">
        <v>33810</v>
      </c>
      <c r="D19" s="89">
        <v>33820</v>
      </c>
      <c r="E19" s="70">
        <v>100</v>
      </c>
      <c r="F19" s="31" t="s">
        <v>45</v>
      </c>
    </row>
    <row r="20" spans="1:6" ht="25.5" customHeight="1" x14ac:dyDescent="0.25">
      <c r="A20" s="10" t="s">
        <v>94</v>
      </c>
      <c r="B20" s="134">
        <v>11332</v>
      </c>
      <c r="C20" s="135">
        <v>5970</v>
      </c>
      <c r="D20" s="133">
        <v>4737</v>
      </c>
      <c r="E20" s="70">
        <v>79.3</v>
      </c>
      <c r="F20" s="26" t="s">
        <v>103</v>
      </c>
    </row>
    <row r="21" spans="1:6" ht="14.45" customHeight="1" x14ac:dyDescent="0.25">
      <c r="A21" s="8" t="s">
        <v>102</v>
      </c>
      <c r="B21" s="134">
        <v>5684</v>
      </c>
      <c r="C21" s="135">
        <v>3281</v>
      </c>
      <c r="D21" s="133">
        <v>2563</v>
      </c>
      <c r="E21" s="70">
        <v>78.099999999999994</v>
      </c>
      <c r="F21" s="23" t="s">
        <v>95</v>
      </c>
    </row>
    <row r="22" spans="1:6" ht="14.45" customHeight="1" x14ac:dyDescent="0.25">
      <c r="A22" s="9" t="s">
        <v>35</v>
      </c>
      <c r="B22" s="56"/>
      <c r="C22" s="62"/>
      <c r="D22" s="88"/>
      <c r="E22" s="70"/>
      <c r="F22" s="32" t="s">
        <v>46</v>
      </c>
    </row>
    <row r="23" spans="1:6" ht="14.45" customHeight="1" x14ac:dyDescent="0.25">
      <c r="A23" s="5" t="s">
        <v>36</v>
      </c>
      <c r="B23" s="134">
        <v>1550</v>
      </c>
      <c r="C23" s="86">
        <v>540</v>
      </c>
      <c r="D23" s="85">
        <v>409</v>
      </c>
      <c r="E23" s="70">
        <v>75.7</v>
      </c>
      <c r="F23" s="25" t="s">
        <v>47</v>
      </c>
    </row>
    <row r="24" spans="1:6" ht="14.45" customHeight="1" x14ac:dyDescent="0.25">
      <c r="A24" s="5" t="s">
        <v>178</v>
      </c>
      <c r="B24" s="134">
        <v>8080</v>
      </c>
      <c r="C24" s="135">
        <v>4125</v>
      </c>
      <c r="D24" s="133">
        <v>3331</v>
      </c>
      <c r="E24" s="70">
        <v>80.8</v>
      </c>
      <c r="F24" s="25" t="s">
        <v>48</v>
      </c>
    </row>
    <row r="25" spans="1:6" ht="14.45" customHeight="1" x14ac:dyDescent="0.25">
      <c r="A25" s="5" t="s">
        <v>37</v>
      </c>
      <c r="B25" s="134">
        <v>1702</v>
      </c>
      <c r="C25" s="135">
        <v>1305</v>
      </c>
      <c r="D25" s="85">
        <v>997</v>
      </c>
      <c r="E25" s="70">
        <v>76.400000000000006</v>
      </c>
      <c r="F25" s="25" t="s">
        <v>49</v>
      </c>
    </row>
    <row r="26" spans="1:6" ht="20.100000000000001" customHeight="1" x14ac:dyDescent="0.25">
      <c r="A26" s="142" t="s">
        <v>163</v>
      </c>
      <c r="B26" s="142"/>
      <c r="C26" s="142"/>
      <c r="D26" s="142"/>
      <c r="E26" s="142"/>
      <c r="F26" s="142"/>
    </row>
    <row r="27" spans="1:6" s="20" customFormat="1" ht="50.1" customHeight="1" x14ac:dyDescent="0.25">
      <c r="A27" s="19" t="s">
        <v>179</v>
      </c>
      <c r="B27" s="47">
        <v>30.8</v>
      </c>
      <c r="C27" s="47">
        <v>29.1</v>
      </c>
      <c r="D27" s="48">
        <v>29.8</v>
      </c>
      <c r="E27" s="92">
        <f>D27/C27*100</f>
        <v>102.4</v>
      </c>
      <c r="F27" s="24" t="s">
        <v>76</v>
      </c>
    </row>
    <row r="28" spans="1:6" ht="14.45" customHeight="1" x14ac:dyDescent="0.25">
      <c r="A28" s="9" t="s">
        <v>19</v>
      </c>
      <c r="B28" s="49">
        <v>23.9</v>
      </c>
      <c r="C28" s="49">
        <v>23.6</v>
      </c>
      <c r="D28" s="15">
        <v>24.4</v>
      </c>
      <c r="E28" s="21">
        <f>D28/C28*100</f>
        <v>103.4</v>
      </c>
      <c r="F28" s="32" t="s">
        <v>31</v>
      </c>
    </row>
    <row r="29" spans="1:6" ht="36.75" customHeight="1" x14ac:dyDescent="0.25">
      <c r="A29" s="7" t="s">
        <v>180</v>
      </c>
      <c r="B29" s="14"/>
      <c r="C29" s="49"/>
      <c r="D29" s="15"/>
      <c r="E29" s="21"/>
      <c r="F29" s="24" t="s">
        <v>182</v>
      </c>
    </row>
    <row r="30" spans="1:6" ht="14.45" customHeight="1" x14ac:dyDescent="0.25">
      <c r="A30" s="9" t="s">
        <v>14</v>
      </c>
      <c r="B30" s="14">
        <v>326</v>
      </c>
      <c r="C30" s="50">
        <v>196</v>
      </c>
      <c r="D30" s="61">
        <v>220</v>
      </c>
      <c r="E30" s="21">
        <f>D30/C30*100</f>
        <v>112.2</v>
      </c>
      <c r="F30" s="32" t="s">
        <v>20</v>
      </c>
    </row>
    <row r="31" spans="1:6" ht="21.95" customHeight="1" x14ac:dyDescent="0.25">
      <c r="A31" s="12" t="s">
        <v>181</v>
      </c>
      <c r="B31" s="14">
        <v>51958</v>
      </c>
      <c r="C31" s="50">
        <v>50060</v>
      </c>
      <c r="D31" s="61">
        <v>50602</v>
      </c>
      <c r="E31" s="21">
        <f>D31/C31*100</f>
        <v>101.1</v>
      </c>
      <c r="F31" s="32" t="s">
        <v>52</v>
      </c>
    </row>
    <row r="32" spans="1:6" ht="14.45" customHeight="1" x14ac:dyDescent="0.25">
      <c r="A32" s="7" t="s">
        <v>77</v>
      </c>
      <c r="B32" s="14">
        <v>2324.6999999999998</v>
      </c>
      <c r="C32" s="49">
        <v>1228</v>
      </c>
      <c r="D32" s="15">
        <v>1110.2</v>
      </c>
      <c r="E32" s="21">
        <f>D32/C32*100</f>
        <v>90.4</v>
      </c>
      <c r="F32" s="24" t="s">
        <v>53</v>
      </c>
    </row>
    <row r="33" spans="1:6" ht="14.45" customHeight="1" x14ac:dyDescent="0.25">
      <c r="A33" s="9" t="s">
        <v>54</v>
      </c>
      <c r="B33" s="14">
        <v>2319.1999999999998</v>
      </c>
      <c r="C33" s="49">
        <v>181.7</v>
      </c>
      <c r="D33" s="15">
        <v>208.7</v>
      </c>
      <c r="E33" s="21">
        <f>D33/C33*100</f>
        <v>114.9</v>
      </c>
      <c r="F33" s="32" t="s">
        <v>55</v>
      </c>
    </row>
    <row r="34" spans="1:6" ht="24.95" customHeight="1" x14ac:dyDescent="0.25">
      <c r="A34" s="7" t="s">
        <v>78</v>
      </c>
      <c r="B34" s="14"/>
      <c r="C34" s="49"/>
      <c r="D34" s="15"/>
      <c r="E34" s="21"/>
      <c r="F34" s="24" t="s">
        <v>56</v>
      </c>
    </row>
    <row r="35" spans="1:6" ht="14.45" customHeight="1" x14ac:dyDescent="0.25">
      <c r="A35" s="9" t="s">
        <v>18</v>
      </c>
      <c r="B35" s="14">
        <v>208154.8</v>
      </c>
      <c r="C35" s="49">
        <v>56573.4</v>
      </c>
      <c r="D35" s="15">
        <v>63583.3</v>
      </c>
      <c r="E35" s="21">
        <v>112.4</v>
      </c>
      <c r="F35" s="32" t="s">
        <v>183</v>
      </c>
    </row>
    <row r="36" spans="1:6" ht="14.45" customHeight="1" x14ac:dyDescent="0.25">
      <c r="A36" s="9" t="s">
        <v>17</v>
      </c>
      <c r="B36" s="14">
        <v>12952.8</v>
      </c>
      <c r="C36" s="49">
        <v>7497.3</v>
      </c>
      <c r="D36" s="15">
        <v>5643.3</v>
      </c>
      <c r="E36" s="21">
        <v>75.3</v>
      </c>
      <c r="F36" s="32" t="s">
        <v>184</v>
      </c>
    </row>
    <row r="37" spans="1:6" ht="20.100000000000001" customHeight="1" x14ac:dyDescent="0.25">
      <c r="A37" s="143" t="s">
        <v>160</v>
      </c>
      <c r="B37" s="143"/>
      <c r="C37" s="143"/>
      <c r="D37" s="143"/>
      <c r="E37" s="143"/>
      <c r="F37" s="143"/>
    </row>
    <row r="38" spans="1:6" ht="14.45" customHeight="1" x14ac:dyDescent="0.25">
      <c r="A38" s="4" t="s">
        <v>41</v>
      </c>
      <c r="B38" s="14"/>
      <c r="C38" s="14"/>
      <c r="D38" s="16"/>
      <c r="E38" s="17"/>
      <c r="F38" s="27" t="s">
        <v>58</v>
      </c>
    </row>
    <row r="39" spans="1:6" ht="14.45" customHeight="1" x14ac:dyDescent="0.25">
      <c r="A39" s="9" t="s">
        <v>57</v>
      </c>
      <c r="B39" s="14">
        <v>284</v>
      </c>
      <c r="C39" s="14">
        <v>317</v>
      </c>
      <c r="D39" s="16">
        <v>318</v>
      </c>
      <c r="E39" s="21">
        <v>100.3</v>
      </c>
      <c r="F39" s="32" t="s">
        <v>79</v>
      </c>
    </row>
    <row r="40" spans="1:6" ht="14.45" customHeight="1" x14ac:dyDescent="0.25">
      <c r="A40" s="9" t="s">
        <v>59</v>
      </c>
      <c r="B40" s="14">
        <v>18</v>
      </c>
      <c r="C40" s="14">
        <v>11</v>
      </c>
      <c r="D40" s="16">
        <v>9</v>
      </c>
      <c r="E40" s="21">
        <v>81.8</v>
      </c>
      <c r="F40" s="31" t="s">
        <v>21</v>
      </c>
    </row>
    <row r="41" spans="1:6" ht="28.5" customHeight="1" x14ac:dyDescent="0.25">
      <c r="A41" s="7" t="s">
        <v>80</v>
      </c>
      <c r="B41" s="14"/>
      <c r="C41" s="14"/>
      <c r="D41" s="16"/>
      <c r="E41" s="21"/>
      <c r="F41" s="24" t="s">
        <v>81</v>
      </c>
    </row>
    <row r="42" spans="1:6" ht="13.15" customHeight="1" x14ac:dyDescent="0.25">
      <c r="A42" s="9" t="s">
        <v>10</v>
      </c>
      <c r="B42" s="49">
        <v>3794.5</v>
      </c>
      <c r="C42" s="49">
        <v>4271.8999999999996</v>
      </c>
      <c r="D42" s="15">
        <v>4021.5</v>
      </c>
      <c r="E42" s="21">
        <v>94.1</v>
      </c>
      <c r="F42" s="31" t="s">
        <v>22</v>
      </c>
    </row>
    <row r="43" spans="1:6" ht="13.15" customHeight="1" x14ac:dyDescent="0.25">
      <c r="A43" s="5" t="s">
        <v>15</v>
      </c>
      <c r="B43" s="49">
        <v>2367.3000000000002</v>
      </c>
      <c r="C43" s="49">
        <v>2576.1</v>
      </c>
      <c r="D43" s="15">
        <v>2561.6</v>
      </c>
      <c r="E43" s="21">
        <v>99.4</v>
      </c>
      <c r="F43" s="23" t="s">
        <v>23</v>
      </c>
    </row>
    <row r="44" spans="1:6" ht="13.15" customHeight="1" x14ac:dyDescent="0.25">
      <c r="A44" s="9" t="s">
        <v>11</v>
      </c>
      <c r="B44" s="49">
        <v>346.1</v>
      </c>
      <c r="C44" s="49">
        <v>397.5</v>
      </c>
      <c r="D44" s="15">
        <v>377.8</v>
      </c>
      <c r="E44" s="21">
        <v>95</v>
      </c>
      <c r="F44" s="31" t="s">
        <v>185</v>
      </c>
    </row>
    <row r="45" spans="1:6" ht="13.15" customHeight="1" x14ac:dyDescent="0.25">
      <c r="A45" s="6" t="s">
        <v>34</v>
      </c>
      <c r="B45" s="14">
        <v>111</v>
      </c>
      <c r="C45" s="14">
        <v>121</v>
      </c>
      <c r="D45" s="16">
        <v>124</v>
      </c>
      <c r="E45" s="21">
        <v>102.5</v>
      </c>
      <c r="F45" s="27" t="s">
        <v>60</v>
      </c>
    </row>
    <row r="46" spans="1:6" ht="23.85" customHeight="1" x14ac:dyDescent="0.25">
      <c r="A46" s="7" t="s">
        <v>82</v>
      </c>
      <c r="B46" s="14"/>
      <c r="C46" s="14"/>
      <c r="D46" s="16"/>
      <c r="E46" s="21"/>
      <c r="F46" s="27" t="s">
        <v>61</v>
      </c>
    </row>
    <row r="47" spans="1:6" ht="23.85" customHeight="1" x14ac:dyDescent="0.25">
      <c r="A47" s="12" t="s">
        <v>164</v>
      </c>
      <c r="B47" s="14">
        <v>16</v>
      </c>
      <c r="C47" s="14">
        <v>20</v>
      </c>
      <c r="D47" s="61">
        <v>20</v>
      </c>
      <c r="E47" s="21">
        <v>100</v>
      </c>
      <c r="F47" s="32" t="s">
        <v>165</v>
      </c>
    </row>
    <row r="48" spans="1:6" ht="13.15" customHeight="1" x14ac:dyDescent="0.25">
      <c r="A48" s="9" t="s">
        <v>12</v>
      </c>
      <c r="B48" s="14">
        <v>637</v>
      </c>
      <c r="C48" s="14">
        <v>827</v>
      </c>
      <c r="D48" s="16">
        <v>817</v>
      </c>
      <c r="E48" s="21">
        <v>98.8</v>
      </c>
      <c r="F48" s="31" t="s">
        <v>32</v>
      </c>
    </row>
    <row r="49" spans="1:6" ht="19.5" customHeight="1" x14ac:dyDescent="0.25">
      <c r="A49" s="144" t="s">
        <v>168</v>
      </c>
      <c r="B49" s="144"/>
      <c r="C49" s="144"/>
      <c r="D49" s="144"/>
      <c r="E49" s="144"/>
      <c r="F49" s="144"/>
    </row>
    <row r="50" spans="1:6" ht="13.15" customHeight="1" x14ac:dyDescent="0.25">
      <c r="A50" s="4" t="s">
        <v>83</v>
      </c>
      <c r="B50" s="44"/>
      <c r="C50" s="44"/>
      <c r="D50" s="45"/>
      <c r="E50" s="46"/>
      <c r="F50" s="27" t="s">
        <v>84</v>
      </c>
    </row>
    <row r="51" spans="1:6" ht="13.15" customHeight="1" x14ac:dyDescent="0.25">
      <c r="A51" s="9" t="s">
        <v>6</v>
      </c>
      <c r="B51" s="14">
        <v>123</v>
      </c>
      <c r="C51" s="14">
        <v>132</v>
      </c>
      <c r="D51" s="61">
        <v>135</v>
      </c>
      <c r="E51" s="21">
        <v>102.3</v>
      </c>
      <c r="F51" s="31" t="s">
        <v>24</v>
      </c>
    </row>
    <row r="52" spans="1:6" ht="13.15" customHeight="1" x14ac:dyDescent="0.25">
      <c r="A52" s="9" t="s">
        <v>7</v>
      </c>
      <c r="B52" s="14">
        <v>9472</v>
      </c>
      <c r="C52" s="14">
        <v>9425</v>
      </c>
      <c r="D52" s="61">
        <v>9778</v>
      </c>
      <c r="E52" s="21">
        <v>103.7</v>
      </c>
      <c r="F52" s="31" t="s">
        <v>25</v>
      </c>
    </row>
    <row r="53" spans="1:6" ht="23.25" customHeight="1" x14ac:dyDescent="0.25">
      <c r="A53" s="10" t="s">
        <v>171</v>
      </c>
      <c r="B53" s="14"/>
      <c r="C53" s="14"/>
      <c r="D53" s="61"/>
      <c r="E53" s="21"/>
      <c r="F53" s="26" t="s">
        <v>170</v>
      </c>
    </row>
    <row r="54" spans="1:6" ht="13.15" customHeight="1" x14ac:dyDescent="0.25">
      <c r="A54" s="9" t="s">
        <v>8</v>
      </c>
      <c r="B54" s="14">
        <v>55</v>
      </c>
      <c r="C54" s="14">
        <v>64</v>
      </c>
      <c r="D54" s="61">
        <v>78</v>
      </c>
      <c r="E54" s="21">
        <v>121.9</v>
      </c>
      <c r="F54" s="31" t="s">
        <v>26</v>
      </c>
    </row>
    <row r="55" spans="1:6" ht="13.15" customHeight="1" x14ac:dyDescent="0.25">
      <c r="A55" s="9" t="s">
        <v>9</v>
      </c>
      <c r="B55" s="14">
        <v>13724</v>
      </c>
      <c r="C55" s="14">
        <v>15603</v>
      </c>
      <c r="D55" s="61">
        <v>17983</v>
      </c>
      <c r="E55" s="21">
        <v>115.3</v>
      </c>
      <c r="F55" s="31" t="s">
        <v>27</v>
      </c>
    </row>
    <row r="56" spans="1:6" ht="23.25" x14ac:dyDescent="0.25">
      <c r="A56" s="10" t="s">
        <v>166</v>
      </c>
      <c r="B56" s="14"/>
      <c r="C56" s="14"/>
      <c r="D56" s="61"/>
      <c r="E56" s="21"/>
      <c r="F56" s="32" t="s">
        <v>174</v>
      </c>
    </row>
    <row r="57" spans="1:6" ht="13.15" customHeight="1" x14ac:dyDescent="0.25">
      <c r="A57" s="9" t="s">
        <v>8</v>
      </c>
      <c r="B57" s="14">
        <v>44</v>
      </c>
      <c r="C57" s="14">
        <v>44</v>
      </c>
      <c r="D57" s="61">
        <v>4</v>
      </c>
      <c r="E57" s="21">
        <v>9.1</v>
      </c>
      <c r="F57" s="31" t="s">
        <v>26</v>
      </c>
    </row>
    <row r="58" spans="1:6" ht="13.15" customHeight="1" x14ac:dyDescent="0.25">
      <c r="A58" s="9" t="s">
        <v>9</v>
      </c>
      <c r="B58" s="14">
        <v>6454</v>
      </c>
      <c r="C58" s="14">
        <v>5977</v>
      </c>
      <c r="D58" s="61">
        <v>4067</v>
      </c>
      <c r="E58" s="21">
        <v>68</v>
      </c>
      <c r="F58" s="31" t="s">
        <v>27</v>
      </c>
    </row>
    <row r="59" spans="1:6" ht="23.85" customHeight="1" x14ac:dyDescent="0.25">
      <c r="A59" s="7" t="s">
        <v>85</v>
      </c>
      <c r="B59" s="14"/>
      <c r="C59" s="14"/>
      <c r="D59" s="61"/>
      <c r="E59" s="21"/>
      <c r="F59" s="24" t="s">
        <v>62</v>
      </c>
    </row>
    <row r="60" spans="1:6" ht="13.15" customHeight="1" x14ac:dyDescent="0.25">
      <c r="A60" s="9" t="s">
        <v>8</v>
      </c>
      <c r="B60" s="14">
        <v>10</v>
      </c>
      <c r="C60" s="14">
        <v>9</v>
      </c>
      <c r="D60" s="115" t="s">
        <v>194</v>
      </c>
      <c r="E60" s="21" t="s">
        <v>193</v>
      </c>
      <c r="F60" s="31" t="s">
        <v>26</v>
      </c>
    </row>
    <row r="61" spans="1:6" ht="13.15" customHeight="1" x14ac:dyDescent="0.25">
      <c r="A61" s="9" t="s">
        <v>9</v>
      </c>
      <c r="B61" s="14">
        <v>805</v>
      </c>
      <c r="C61" s="14">
        <v>624</v>
      </c>
      <c r="D61" s="61">
        <v>360</v>
      </c>
      <c r="E61" s="21">
        <v>57.7</v>
      </c>
      <c r="F61" s="31" t="s">
        <v>27</v>
      </c>
    </row>
    <row r="62" spans="1:6" ht="23.25" x14ac:dyDescent="0.25">
      <c r="A62" s="7" t="s">
        <v>172</v>
      </c>
      <c r="B62" s="14"/>
      <c r="C62" s="14"/>
      <c r="D62" s="61"/>
      <c r="E62" s="21"/>
      <c r="F62" s="24" t="s">
        <v>186</v>
      </c>
    </row>
    <row r="63" spans="1:6" ht="13.15" customHeight="1" x14ac:dyDescent="0.25">
      <c r="A63" s="9" t="s">
        <v>8</v>
      </c>
      <c r="B63" s="115" t="s">
        <v>194</v>
      </c>
      <c r="C63" s="115" t="s">
        <v>194</v>
      </c>
      <c r="D63" s="61">
        <v>9</v>
      </c>
      <c r="E63" s="21" t="s">
        <v>193</v>
      </c>
      <c r="F63" s="31" t="s">
        <v>26</v>
      </c>
    </row>
    <row r="64" spans="1:6" ht="13.15" customHeight="1" x14ac:dyDescent="0.25">
      <c r="A64" s="9" t="s">
        <v>9</v>
      </c>
      <c r="B64" s="115" t="s">
        <v>194</v>
      </c>
      <c r="C64" s="115" t="s">
        <v>194</v>
      </c>
      <c r="D64" s="61">
        <v>193</v>
      </c>
      <c r="E64" s="21" t="s">
        <v>193</v>
      </c>
      <c r="F64" s="31" t="s">
        <v>27</v>
      </c>
    </row>
    <row r="65" spans="1:7" ht="23.25" customHeight="1" x14ac:dyDescent="0.25">
      <c r="A65" s="7" t="s">
        <v>173</v>
      </c>
      <c r="B65" s="14"/>
      <c r="C65" s="14"/>
      <c r="D65" s="61"/>
      <c r="E65" s="21"/>
      <c r="F65" s="24" t="s">
        <v>187</v>
      </c>
    </row>
    <row r="66" spans="1:7" ht="13.15" customHeight="1" x14ac:dyDescent="0.25">
      <c r="A66" s="9" t="s">
        <v>8</v>
      </c>
      <c r="B66" s="14">
        <v>20</v>
      </c>
      <c r="C66" s="14">
        <v>22</v>
      </c>
      <c r="D66" s="61">
        <v>22</v>
      </c>
      <c r="E66" s="21">
        <v>100</v>
      </c>
      <c r="F66" s="31" t="s">
        <v>26</v>
      </c>
    </row>
    <row r="67" spans="1:7" ht="13.15" customHeight="1" x14ac:dyDescent="0.25">
      <c r="A67" s="9" t="s">
        <v>9</v>
      </c>
      <c r="B67" s="14">
        <v>4901</v>
      </c>
      <c r="C67" s="14">
        <v>4724</v>
      </c>
      <c r="D67" s="50">
        <v>4704</v>
      </c>
      <c r="E67" s="21">
        <v>99.6</v>
      </c>
      <c r="F67" s="31" t="s">
        <v>27</v>
      </c>
    </row>
    <row r="68" spans="1:7" ht="23.25" x14ac:dyDescent="0.25">
      <c r="A68" s="7" t="s">
        <v>169</v>
      </c>
      <c r="B68" s="14"/>
      <c r="C68" s="14"/>
      <c r="D68" s="50"/>
      <c r="E68" s="49"/>
      <c r="F68" s="65" t="s">
        <v>175</v>
      </c>
      <c r="G68" s="64"/>
    </row>
    <row r="69" spans="1:7" ht="13.15" customHeight="1" x14ac:dyDescent="0.25">
      <c r="A69" s="9" t="s">
        <v>8</v>
      </c>
      <c r="B69" s="14">
        <v>21</v>
      </c>
      <c r="C69" s="14">
        <v>20</v>
      </c>
      <c r="D69" s="50">
        <v>19</v>
      </c>
      <c r="E69" s="49">
        <v>95</v>
      </c>
      <c r="F69" s="31" t="s">
        <v>26</v>
      </c>
    </row>
    <row r="70" spans="1:7" ht="13.15" customHeight="1" x14ac:dyDescent="0.25">
      <c r="A70" s="9" t="s">
        <v>9</v>
      </c>
      <c r="B70" s="14">
        <v>3962</v>
      </c>
      <c r="C70" s="14">
        <v>3858</v>
      </c>
      <c r="D70" s="50">
        <v>3770</v>
      </c>
      <c r="E70" s="49">
        <v>97.7</v>
      </c>
      <c r="F70" s="31" t="s">
        <v>27</v>
      </c>
    </row>
    <row r="71" spans="1:7" ht="19.5" customHeight="1" x14ac:dyDescent="0.25">
      <c r="A71" s="143" t="s">
        <v>63</v>
      </c>
      <c r="B71" s="143"/>
      <c r="C71" s="143"/>
      <c r="D71" s="143"/>
      <c r="E71" s="143"/>
      <c r="F71" s="143"/>
    </row>
    <row r="72" spans="1:7" ht="13.15" customHeight="1" x14ac:dyDescent="0.25">
      <c r="A72" s="4" t="s">
        <v>64</v>
      </c>
      <c r="B72" s="50">
        <v>37</v>
      </c>
      <c r="C72" s="50">
        <v>37</v>
      </c>
      <c r="D72" s="61">
        <v>37</v>
      </c>
      <c r="E72" s="21">
        <v>100</v>
      </c>
      <c r="F72" s="24" t="s">
        <v>65</v>
      </c>
    </row>
    <row r="73" spans="1:7" ht="13.15" customHeight="1" x14ac:dyDescent="0.25">
      <c r="A73" s="11" t="s">
        <v>86</v>
      </c>
      <c r="B73" s="49">
        <v>91.7</v>
      </c>
      <c r="C73" s="49">
        <v>79.5</v>
      </c>
      <c r="D73" s="15">
        <v>76.099999999999994</v>
      </c>
      <c r="E73" s="21">
        <v>95.6</v>
      </c>
      <c r="F73" s="24" t="s">
        <v>66</v>
      </c>
    </row>
    <row r="74" spans="1:7" ht="13.15" customHeight="1" x14ac:dyDescent="0.25">
      <c r="A74" s="6" t="s">
        <v>13</v>
      </c>
      <c r="B74" s="50">
        <v>4</v>
      </c>
      <c r="C74" s="50">
        <v>5</v>
      </c>
      <c r="D74" s="61">
        <v>5</v>
      </c>
      <c r="E74" s="21">
        <v>100</v>
      </c>
      <c r="F74" s="28" t="s">
        <v>29</v>
      </c>
    </row>
    <row r="75" spans="1:7" ht="13.15" customHeight="1" x14ac:dyDescent="0.25">
      <c r="A75" s="6" t="s">
        <v>67</v>
      </c>
      <c r="B75" s="49">
        <v>220.7</v>
      </c>
      <c r="C75" s="49">
        <v>218.7</v>
      </c>
      <c r="D75" s="15">
        <v>374.3</v>
      </c>
      <c r="E75" s="21">
        <v>171.1</v>
      </c>
      <c r="F75" s="24" t="s">
        <v>68</v>
      </c>
    </row>
    <row r="76" spans="1:7" ht="23.85" customHeight="1" x14ac:dyDescent="0.25">
      <c r="A76" s="7" t="s">
        <v>88</v>
      </c>
      <c r="B76" s="50">
        <v>23</v>
      </c>
      <c r="C76" s="50">
        <v>24</v>
      </c>
      <c r="D76" s="61">
        <v>25</v>
      </c>
      <c r="E76" s="21">
        <v>104.2</v>
      </c>
      <c r="F76" s="24" t="s">
        <v>87</v>
      </c>
    </row>
    <row r="77" spans="1:7" ht="23.85" customHeight="1" x14ac:dyDescent="0.25">
      <c r="A77" s="7" t="s">
        <v>98</v>
      </c>
      <c r="B77" s="50">
        <v>3743</v>
      </c>
      <c r="C77" s="50">
        <v>3922</v>
      </c>
      <c r="D77" s="61">
        <v>4224</v>
      </c>
      <c r="E77" s="21">
        <v>107.7</v>
      </c>
      <c r="F77" s="24" t="s">
        <v>99</v>
      </c>
    </row>
    <row r="78" spans="1:7" ht="19.5" customHeight="1" x14ac:dyDescent="0.25">
      <c r="A78" s="143" t="s">
        <v>93</v>
      </c>
      <c r="B78" s="143"/>
      <c r="C78" s="143"/>
      <c r="D78" s="143"/>
      <c r="E78" s="143"/>
      <c r="F78" s="143"/>
    </row>
    <row r="79" spans="1:7" ht="13.15" customHeight="1" x14ac:dyDescent="0.25">
      <c r="A79" s="4" t="s">
        <v>285</v>
      </c>
      <c r="B79" s="14"/>
      <c r="C79" s="14"/>
      <c r="D79" s="16"/>
      <c r="E79" s="17"/>
      <c r="F79" s="54" t="s">
        <v>286</v>
      </c>
    </row>
    <row r="80" spans="1:7" ht="13.15" customHeight="1" x14ac:dyDescent="0.25">
      <c r="A80" s="9" t="s">
        <v>16</v>
      </c>
      <c r="B80" s="87">
        <v>510</v>
      </c>
      <c r="C80" s="75">
        <v>1675</v>
      </c>
      <c r="D80" s="87">
        <v>1642</v>
      </c>
      <c r="E80" s="57">
        <v>98</v>
      </c>
      <c r="F80" s="32" t="s">
        <v>33</v>
      </c>
    </row>
    <row r="81" spans="1:6" ht="13.15" customHeight="1" x14ac:dyDescent="0.25">
      <c r="A81" s="9" t="s">
        <v>69</v>
      </c>
      <c r="B81" s="134">
        <v>47889</v>
      </c>
      <c r="C81" s="136">
        <v>110489</v>
      </c>
      <c r="D81" s="134">
        <v>106252</v>
      </c>
      <c r="E81" s="57">
        <v>96.2</v>
      </c>
      <c r="F81" s="32" t="s">
        <v>43</v>
      </c>
    </row>
    <row r="82" spans="1:6" ht="23.85" customHeight="1" x14ac:dyDescent="0.25">
      <c r="A82" s="12" t="s">
        <v>70</v>
      </c>
      <c r="B82" s="58">
        <v>93.9</v>
      </c>
      <c r="C82" s="57">
        <v>66</v>
      </c>
      <c r="D82" s="58">
        <v>64.7</v>
      </c>
      <c r="E82" s="57">
        <v>98.1</v>
      </c>
      <c r="F82" s="32" t="s">
        <v>71</v>
      </c>
    </row>
    <row r="83" spans="1:6" ht="23.85" customHeight="1" x14ac:dyDescent="0.25">
      <c r="A83" s="7" t="s">
        <v>287</v>
      </c>
      <c r="B83" s="134">
        <v>1334</v>
      </c>
      <c r="C83" s="136">
        <v>1795</v>
      </c>
      <c r="D83" s="134">
        <v>1427</v>
      </c>
      <c r="E83" s="57">
        <v>79.5</v>
      </c>
      <c r="F83" s="24" t="s">
        <v>289</v>
      </c>
    </row>
    <row r="84" spans="1:6" ht="23.85" customHeight="1" x14ac:dyDescent="0.25">
      <c r="A84" s="7" t="s">
        <v>288</v>
      </c>
      <c r="B84" s="134">
        <v>1006</v>
      </c>
      <c r="C84" s="136">
        <v>1617</v>
      </c>
      <c r="D84" s="134">
        <v>3289</v>
      </c>
      <c r="E84" s="57">
        <v>203.4</v>
      </c>
      <c r="F84" s="24" t="s">
        <v>290</v>
      </c>
    </row>
    <row r="85" spans="1:6" ht="13.15" customHeight="1" x14ac:dyDescent="0.25">
      <c r="A85" s="11" t="s">
        <v>72</v>
      </c>
      <c r="B85" s="56"/>
      <c r="C85" s="13"/>
      <c r="D85" s="56"/>
      <c r="E85" s="13"/>
      <c r="F85" s="24" t="s">
        <v>73</v>
      </c>
    </row>
    <row r="86" spans="1:6" ht="13.15" customHeight="1" x14ac:dyDescent="0.25">
      <c r="A86" s="12" t="s">
        <v>38</v>
      </c>
      <c r="B86" s="52">
        <v>679.7</v>
      </c>
      <c r="C86" s="53">
        <v>697.6</v>
      </c>
      <c r="D86" s="52">
        <v>704.6</v>
      </c>
      <c r="E86" s="94">
        <v>101</v>
      </c>
      <c r="F86" s="32" t="s">
        <v>188</v>
      </c>
    </row>
    <row r="87" spans="1:6" ht="13.15" customHeight="1" x14ac:dyDescent="0.25">
      <c r="A87" s="12" t="s">
        <v>39</v>
      </c>
      <c r="B87" s="52">
        <v>513.79999999999995</v>
      </c>
      <c r="C87" s="53">
        <v>618</v>
      </c>
      <c r="D87" s="52">
        <v>628.1</v>
      </c>
      <c r="E87" s="94">
        <v>101.6</v>
      </c>
      <c r="F87" s="32" t="s">
        <v>189</v>
      </c>
    </row>
    <row r="88" spans="1:6" ht="13.15" customHeight="1" x14ac:dyDescent="0.25">
      <c r="A88" s="12" t="s">
        <v>40</v>
      </c>
      <c r="B88" s="58">
        <v>619.6</v>
      </c>
      <c r="C88" s="94">
        <v>640.70000000000005</v>
      </c>
      <c r="D88" s="95">
        <v>645.70000000000005</v>
      </c>
      <c r="E88" s="94">
        <v>100.8</v>
      </c>
      <c r="F88" s="32" t="s">
        <v>190</v>
      </c>
    </row>
    <row r="89" spans="1:6" ht="44.25" customHeight="1" x14ac:dyDescent="0.25">
      <c r="A89" s="138" t="s">
        <v>167</v>
      </c>
      <c r="B89" s="138"/>
      <c r="C89" s="138"/>
      <c r="D89" s="138"/>
      <c r="E89" s="138"/>
      <c r="F89" s="138"/>
    </row>
    <row r="90" spans="1:6" ht="36.75" customHeight="1" x14ac:dyDescent="0.25">
      <c r="A90" s="139" t="s">
        <v>191</v>
      </c>
      <c r="B90" s="139"/>
      <c r="C90" s="139"/>
      <c r="D90" s="139"/>
      <c r="E90" s="139"/>
      <c r="F90" s="139"/>
    </row>
    <row r="91" spans="1:6" s="30" customFormat="1" ht="16.5" customHeight="1" x14ac:dyDescent="0.25">
      <c r="A91" s="140" t="s">
        <v>192</v>
      </c>
      <c r="B91" s="140"/>
      <c r="C91" s="140"/>
      <c r="D91" s="140"/>
      <c r="E91" s="140"/>
      <c r="F91" s="140"/>
    </row>
  </sheetData>
  <customSheetViews>
    <customSheetView guid="{F16A83A5-C529-4381-ABA1-6C07D6A5A7C6}">
      <selection activeCell="A37" sqref="A37:F37"/>
      <pageMargins left="0.70866141732283472" right="0.70866141732283472" top="0.74803149606299213" bottom="0.74803149606299213" header="0.31496062992125984" footer="0.31496062992125984"/>
      <pageSetup paperSize="9" orientation="portrait" horizontalDpi="4294967292" verticalDpi="1200" r:id="rId1"/>
    </customSheetView>
  </customSheetViews>
  <mergeCells count="16">
    <mergeCell ref="F1:F2"/>
    <mergeCell ref="A5:F5"/>
    <mergeCell ref="A3:A4"/>
    <mergeCell ref="B3:B4"/>
    <mergeCell ref="C3:C4"/>
    <mergeCell ref="D3:E3"/>
    <mergeCell ref="F3:F4"/>
    <mergeCell ref="A89:F89"/>
    <mergeCell ref="A90:F90"/>
    <mergeCell ref="A91:F91"/>
    <mergeCell ref="A17:F17"/>
    <mergeCell ref="A26:F26"/>
    <mergeCell ref="A37:F37"/>
    <mergeCell ref="A71:F71"/>
    <mergeCell ref="A78:F78"/>
    <mergeCell ref="A49:F49"/>
  </mergeCells>
  <hyperlinks>
    <hyperlink ref="F1:F2" location="'Spis tablic'!A1" display="'Spis tablic'!A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2" verticalDpi="1200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zoomScaleNormal="100" zoomScaleSheetLayoutView="98" workbookViewId="0">
      <selection activeCell="H72" sqref="H72"/>
    </sheetView>
  </sheetViews>
  <sheetFormatPr defaultRowHeight="12.95" customHeight="1" x14ac:dyDescent="0.25"/>
  <cols>
    <col min="1" max="1" width="24.7109375" style="13" customWidth="1"/>
    <col min="2" max="3" width="9.140625" style="2" customWidth="1"/>
    <col min="4" max="4" width="9.5703125" style="2" customWidth="1"/>
    <col min="5" max="5" width="9.140625" style="3" customWidth="1"/>
    <col min="6" max="6" width="24.7109375" style="18" customWidth="1"/>
    <col min="7" max="16384" width="9.140625" style="1"/>
  </cols>
  <sheetData>
    <row r="1" spans="1:6" ht="12.95" customHeight="1" x14ac:dyDescent="0.25">
      <c r="A1" s="29" t="s">
        <v>225</v>
      </c>
      <c r="F1" s="145" t="s">
        <v>371</v>
      </c>
    </row>
    <row r="2" spans="1:6" ht="12.95" customHeight="1" x14ac:dyDescent="0.25">
      <c r="A2" s="60" t="s">
        <v>276</v>
      </c>
      <c r="F2" s="146"/>
    </row>
    <row r="3" spans="1:6" ht="15" customHeight="1" x14ac:dyDescent="0.25">
      <c r="A3" s="148" t="s">
        <v>0</v>
      </c>
      <c r="B3" s="149">
        <v>2013</v>
      </c>
      <c r="C3" s="149">
        <v>2016</v>
      </c>
      <c r="D3" s="151">
        <v>2017</v>
      </c>
      <c r="E3" s="151"/>
      <c r="F3" s="152" t="s">
        <v>28</v>
      </c>
    </row>
    <row r="4" spans="1:6" ht="62.25" customHeight="1" x14ac:dyDescent="0.25">
      <c r="A4" s="148"/>
      <c r="B4" s="150"/>
      <c r="C4" s="150"/>
      <c r="D4" s="33" t="s">
        <v>89</v>
      </c>
      <c r="E4" s="34" t="s">
        <v>42</v>
      </c>
      <c r="F4" s="153"/>
    </row>
    <row r="5" spans="1:6" ht="20.100000000000001" customHeight="1" x14ac:dyDescent="0.25">
      <c r="A5" s="147" t="s">
        <v>91</v>
      </c>
      <c r="B5" s="147"/>
      <c r="C5" s="147"/>
      <c r="D5" s="147"/>
      <c r="E5" s="147"/>
      <c r="F5" s="147"/>
    </row>
    <row r="6" spans="1:6" s="30" customFormat="1" ht="14.45" customHeight="1" x14ac:dyDescent="0.25">
      <c r="A6" s="35" t="s">
        <v>100</v>
      </c>
      <c r="B6" s="14">
        <v>66</v>
      </c>
      <c r="C6" s="14">
        <v>66</v>
      </c>
      <c r="D6" s="14">
        <v>66</v>
      </c>
      <c r="E6" s="96">
        <v>100</v>
      </c>
      <c r="F6" s="28" t="s">
        <v>101</v>
      </c>
    </row>
    <row r="7" spans="1:6" ht="14.45" customHeight="1" x14ac:dyDescent="0.25">
      <c r="A7" s="4" t="s">
        <v>97</v>
      </c>
      <c r="B7" s="14">
        <v>75129</v>
      </c>
      <c r="C7" s="14">
        <v>74592</v>
      </c>
      <c r="D7" s="61">
        <v>74647</v>
      </c>
      <c r="E7" s="21">
        <v>100.1</v>
      </c>
      <c r="F7" s="22" t="s">
        <v>96</v>
      </c>
    </row>
    <row r="8" spans="1:6" ht="14.45" customHeight="1" x14ac:dyDescent="0.25">
      <c r="A8" s="9" t="s">
        <v>1</v>
      </c>
      <c r="B8" s="14">
        <v>38664</v>
      </c>
      <c r="C8" s="14">
        <v>38528</v>
      </c>
      <c r="D8" s="61">
        <v>38603</v>
      </c>
      <c r="E8" s="21">
        <v>100.2</v>
      </c>
      <c r="F8" s="31" t="s">
        <v>30</v>
      </c>
    </row>
    <row r="9" spans="1:6" ht="14.45" customHeight="1" x14ac:dyDescent="0.25">
      <c r="A9" s="4" t="s">
        <v>2</v>
      </c>
      <c r="B9" s="14"/>
      <c r="C9" s="14"/>
      <c r="D9" s="61"/>
      <c r="E9" s="21"/>
      <c r="F9" s="121" t="s">
        <v>291</v>
      </c>
    </row>
    <row r="10" spans="1:6" ht="14.45" customHeight="1" x14ac:dyDescent="0.25">
      <c r="A10" s="9" t="s">
        <v>3</v>
      </c>
      <c r="B10" s="14">
        <v>12892</v>
      </c>
      <c r="C10" s="14">
        <v>13006</v>
      </c>
      <c r="D10" s="61">
        <v>13222</v>
      </c>
      <c r="E10" s="21">
        <v>101.7</v>
      </c>
      <c r="F10" s="122" t="s">
        <v>292</v>
      </c>
    </row>
    <row r="11" spans="1:6" ht="14.45" customHeight="1" x14ac:dyDescent="0.25">
      <c r="A11" s="9" t="s">
        <v>5</v>
      </c>
      <c r="B11" s="14">
        <v>49122</v>
      </c>
      <c r="C11" s="14">
        <v>47187</v>
      </c>
      <c r="D11" s="61">
        <v>46491</v>
      </c>
      <c r="E11" s="21">
        <v>98.5</v>
      </c>
      <c r="F11" s="122" t="s">
        <v>293</v>
      </c>
    </row>
    <row r="12" spans="1:6" ht="14.45" customHeight="1" x14ac:dyDescent="0.25">
      <c r="A12" s="9" t="s">
        <v>4</v>
      </c>
      <c r="B12" s="14">
        <v>13115</v>
      </c>
      <c r="C12" s="14">
        <v>14399</v>
      </c>
      <c r="D12" s="61">
        <v>14934</v>
      </c>
      <c r="E12" s="21">
        <v>103.7</v>
      </c>
      <c r="F12" s="122" t="s">
        <v>294</v>
      </c>
    </row>
    <row r="13" spans="1:6" ht="14.45" customHeight="1" x14ac:dyDescent="0.25">
      <c r="A13" s="6" t="s">
        <v>279</v>
      </c>
      <c r="B13" s="14">
        <v>720</v>
      </c>
      <c r="C13" s="14">
        <v>741</v>
      </c>
      <c r="D13" s="61">
        <v>824</v>
      </c>
      <c r="E13" s="21">
        <v>111.2</v>
      </c>
      <c r="F13" s="22" t="s">
        <v>282</v>
      </c>
    </row>
    <row r="14" spans="1:6" ht="14.45" customHeight="1" x14ac:dyDescent="0.25">
      <c r="A14" s="6" t="s">
        <v>280</v>
      </c>
      <c r="B14" s="14">
        <v>732</v>
      </c>
      <c r="C14" s="14">
        <v>750</v>
      </c>
      <c r="D14" s="61">
        <v>755</v>
      </c>
      <c r="E14" s="21">
        <v>100.7</v>
      </c>
      <c r="F14" s="22" t="s">
        <v>283</v>
      </c>
    </row>
    <row r="15" spans="1:6" ht="14.45" customHeight="1" x14ac:dyDescent="0.25">
      <c r="A15" s="6" t="s">
        <v>281</v>
      </c>
      <c r="B15" s="14">
        <v>-12</v>
      </c>
      <c r="C15" s="14">
        <v>-9</v>
      </c>
      <c r="D15" s="61">
        <v>69</v>
      </c>
      <c r="E15" s="82" t="s">
        <v>193</v>
      </c>
      <c r="F15" s="22" t="s">
        <v>284</v>
      </c>
    </row>
    <row r="16" spans="1:6" ht="39.950000000000003" customHeight="1" x14ac:dyDescent="0.25">
      <c r="A16" s="7" t="s">
        <v>74</v>
      </c>
      <c r="B16" s="14">
        <v>-122</v>
      </c>
      <c r="C16" s="14">
        <v>-192</v>
      </c>
      <c r="D16" s="61">
        <v>-42</v>
      </c>
      <c r="E16" s="17" t="s">
        <v>193</v>
      </c>
      <c r="F16" s="26" t="s">
        <v>75</v>
      </c>
    </row>
    <row r="17" spans="1:6" ht="20.100000000000001" customHeight="1" x14ac:dyDescent="0.25">
      <c r="A17" s="141" t="s">
        <v>90</v>
      </c>
      <c r="B17" s="141"/>
      <c r="C17" s="141"/>
      <c r="D17" s="141"/>
      <c r="E17" s="141"/>
      <c r="F17" s="141"/>
    </row>
    <row r="18" spans="1:6" ht="14.45" customHeight="1" x14ac:dyDescent="0.25">
      <c r="A18" s="4" t="s">
        <v>50</v>
      </c>
      <c r="B18" s="134">
        <v>20771</v>
      </c>
      <c r="C18" s="136">
        <v>19295</v>
      </c>
      <c r="D18" s="133">
        <v>18671</v>
      </c>
      <c r="E18" s="70">
        <v>96.8</v>
      </c>
      <c r="F18" s="24" t="s">
        <v>51</v>
      </c>
    </row>
    <row r="19" spans="1:6" ht="14.45" customHeight="1" x14ac:dyDescent="0.25">
      <c r="A19" s="9" t="s">
        <v>44</v>
      </c>
      <c r="B19" s="91">
        <v>12079</v>
      </c>
      <c r="C19" s="90">
        <v>9967</v>
      </c>
      <c r="D19" s="89">
        <v>9541</v>
      </c>
      <c r="E19" s="70">
        <v>95.7</v>
      </c>
      <c r="F19" s="31" t="s">
        <v>45</v>
      </c>
    </row>
    <row r="20" spans="1:6" ht="25.5" customHeight="1" x14ac:dyDescent="0.25">
      <c r="A20" s="10" t="s">
        <v>94</v>
      </c>
      <c r="B20" s="134">
        <v>2807</v>
      </c>
      <c r="C20" s="135">
        <v>1673</v>
      </c>
      <c r="D20" s="133">
        <v>1593</v>
      </c>
      <c r="E20" s="70">
        <v>95.2</v>
      </c>
      <c r="F20" s="26" t="s">
        <v>103</v>
      </c>
    </row>
    <row r="21" spans="1:6" ht="14.45" customHeight="1" x14ac:dyDescent="0.25">
      <c r="A21" s="8" t="s">
        <v>102</v>
      </c>
      <c r="B21" s="134">
        <v>1251</v>
      </c>
      <c r="C21" s="86">
        <v>813</v>
      </c>
      <c r="D21" s="85">
        <v>797</v>
      </c>
      <c r="E21" s="70">
        <v>98</v>
      </c>
      <c r="F21" s="23" t="s">
        <v>95</v>
      </c>
    </row>
    <row r="22" spans="1:6" ht="14.45" customHeight="1" x14ac:dyDescent="0.25">
      <c r="A22" s="9" t="s">
        <v>35</v>
      </c>
      <c r="B22" s="56"/>
      <c r="C22" s="62"/>
      <c r="D22" s="88"/>
      <c r="E22" s="70"/>
      <c r="F22" s="32" t="s">
        <v>46</v>
      </c>
    </row>
    <row r="23" spans="1:6" ht="14.45" customHeight="1" x14ac:dyDescent="0.25">
      <c r="A23" s="5" t="s">
        <v>36</v>
      </c>
      <c r="B23" s="87">
        <v>480</v>
      </c>
      <c r="C23" s="86">
        <v>187</v>
      </c>
      <c r="D23" s="85">
        <v>172</v>
      </c>
      <c r="E23" s="70">
        <v>92</v>
      </c>
      <c r="F23" s="25" t="s">
        <v>47</v>
      </c>
    </row>
    <row r="24" spans="1:6" ht="14.45" customHeight="1" x14ac:dyDescent="0.25">
      <c r="A24" s="5" t="s">
        <v>178</v>
      </c>
      <c r="B24" s="134">
        <v>2001</v>
      </c>
      <c r="C24" s="135">
        <v>1179</v>
      </c>
      <c r="D24" s="133">
        <v>1114</v>
      </c>
      <c r="E24" s="70">
        <v>94.5</v>
      </c>
      <c r="F24" s="25" t="s">
        <v>48</v>
      </c>
    </row>
    <row r="25" spans="1:6" ht="14.45" customHeight="1" x14ac:dyDescent="0.25">
      <c r="A25" s="5" t="s">
        <v>37</v>
      </c>
      <c r="B25" s="87">
        <v>326</v>
      </c>
      <c r="C25" s="86">
        <v>307</v>
      </c>
      <c r="D25" s="85">
        <v>307</v>
      </c>
      <c r="E25" s="70">
        <v>100</v>
      </c>
      <c r="F25" s="25" t="s">
        <v>49</v>
      </c>
    </row>
    <row r="26" spans="1:6" ht="20.100000000000001" customHeight="1" x14ac:dyDescent="0.25">
      <c r="A26" s="142" t="s">
        <v>163</v>
      </c>
      <c r="B26" s="142"/>
      <c r="C26" s="142"/>
      <c r="D26" s="142"/>
      <c r="E26" s="142"/>
      <c r="F26" s="142"/>
    </row>
    <row r="27" spans="1:6" s="20" customFormat="1" ht="50.1" customHeight="1" x14ac:dyDescent="0.25">
      <c r="A27" s="19" t="s">
        <v>179</v>
      </c>
      <c r="B27" s="47">
        <v>9.6</v>
      </c>
      <c r="C27" s="47">
        <v>9.1999999999999993</v>
      </c>
      <c r="D27" s="48">
        <v>9.1999999999999993</v>
      </c>
      <c r="E27" s="92">
        <f>D27/C27*100</f>
        <v>100</v>
      </c>
      <c r="F27" s="24" t="s">
        <v>76</v>
      </c>
    </row>
    <row r="28" spans="1:6" ht="14.45" customHeight="1" x14ac:dyDescent="0.25">
      <c r="A28" s="9" t="s">
        <v>19</v>
      </c>
      <c r="B28" s="49">
        <v>9.6</v>
      </c>
      <c r="C28" s="49">
        <v>9.1999999999999993</v>
      </c>
      <c r="D28" s="15">
        <v>9.1999999999999993</v>
      </c>
      <c r="E28" s="21">
        <f>D28/C28*100</f>
        <v>100</v>
      </c>
      <c r="F28" s="32" t="s">
        <v>31</v>
      </c>
    </row>
    <row r="29" spans="1:6" ht="36.75" customHeight="1" x14ac:dyDescent="0.25">
      <c r="A29" s="7" t="s">
        <v>180</v>
      </c>
      <c r="B29" s="14"/>
      <c r="C29" s="49"/>
      <c r="D29" s="15"/>
      <c r="E29" s="21"/>
      <c r="F29" s="24" t="s">
        <v>182</v>
      </c>
    </row>
    <row r="30" spans="1:6" ht="14.45" customHeight="1" x14ac:dyDescent="0.25">
      <c r="A30" s="9" t="s">
        <v>14</v>
      </c>
      <c r="B30" s="14">
        <v>198</v>
      </c>
      <c r="C30" s="50">
        <v>42</v>
      </c>
      <c r="D30" s="61">
        <v>33</v>
      </c>
      <c r="E30" s="21">
        <f>D30/C30*100</f>
        <v>78.599999999999994</v>
      </c>
      <c r="F30" s="32" t="s">
        <v>20</v>
      </c>
    </row>
    <row r="31" spans="1:6" ht="21.95" customHeight="1" x14ac:dyDescent="0.25">
      <c r="A31" s="12" t="s">
        <v>181</v>
      </c>
      <c r="B31" s="14">
        <v>33586</v>
      </c>
      <c r="C31" s="50">
        <v>50400</v>
      </c>
      <c r="D31" s="61">
        <v>40716</v>
      </c>
      <c r="E31" s="21">
        <f>D31/C31*100</f>
        <v>80.8</v>
      </c>
      <c r="F31" s="32" t="s">
        <v>52</v>
      </c>
    </row>
    <row r="32" spans="1:6" ht="14.45" customHeight="1" x14ac:dyDescent="0.25">
      <c r="A32" s="7" t="s">
        <v>77</v>
      </c>
      <c r="B32" s="14">
        <v>442.7</v>
      </c>
      <c r="C32" s="49">
        <v>635.1</v>
      </c>
      <c r="D32" s="15">
        <v>399.4</v>
      </c>
      <c r="E32" s="21">
        <f>D32/C32*100</f>
        <v>62.9</v>
      </c>
      <c r="F32" s="24" t="s">
        <v>53</v>
      </c>
    </row>
    <row r="33" spans="1:6" ht="14.45" customHeight="1" x14ac:dyDescent="0.25">
      <c r="A33" s="9" t="s">
        <v>54</v>
      </c>
      <c r="B33" s="14">
        <v>442.7</v>
      </c>
      <c r="C33" s="49">
        <v>70</v>
      </c>
      <c r="D33" s="15">
        <v>70.3</v>
      </c>
      <c r="E33" s="21">
        <f>D33/C33*100</f>
        <v>100.4</v>
      </c>
      <c r="F33" s="32" t="s">
        <v>55</v>
      </c>
    </row>
    <row r="34" spans="1:6" ht="24.95" customHeight="1" x14ac:dyDescent="0.25">
      <c r="A34" s="7" t="s">
        <v>78</v>
      </c>
      <c r="B34" s="14"/>
      <c r="C34" s="49"/>
      <c r="D34" s="15"/>
      <c r="E34" s="21"/>
      <c r="F34" s="24" t="s">
        <v>56</v>
      </c>
    </row>
    <row r="35" spans="1:6" ht="14.45" customHeight="1" x14ac:dyDescent="0.25">
      <c r="A35" s="9" t="s">
        <v>18</v>
      </c>
      <c r="B35" s="14">
        <v>10658.5</v>
      </c>
      <c r="C35" s="49">
        <v>6205.9</v>
      </c>
      <c r="D35" s="15">
        <v>3778</v>
      </c>
      <c r="E35" s="21">
        <v>60.9</v>
      </c>
      <c r="F35" s="32" t="s">
        <v>183</v>
      </c>
    </row>
    <row r="36" spans="1:6" ht="14.45" customHeight="1" x14ac:dyDescent="0.25">
      <c r="A36" s="9" t="s">
        <v>17</v>
      </c>
      <c r="B36" s="49">
        <v>4487</v>
      </c>
      <c r="C36" s="49">
        <v>128.80000000000001</v>
      </c>
      <c r="D36" s="15">
        <v>4494.1000000000004</v>
      </c>
      <c r="E36" s="21">
        <v>3489.2</v>
      </c>
      <c r="F36" s="32" t="s">
        <v>184</v>
      </c>
    </row>
    <row r="37" spans="1:6" ht="20.100000000000001" customHeight="1" x14ac:dyDescent="0.25">
      <c r="A37" s="143" t="s">
        <v>157</v>
      </c>
      <c r="B37" s="143"/>
      <c r="C37" s="143"/>
      <c r="D37" s="143"/>
      <c r="E37" s="143"/>
      <c r="F37" s="143"/>
    </row>
    <row r="38" spans="1:6" ht="14.45" customHeight="1" x14ac:dyDescent="0.25">
      <c r="A38" s="4" t="s">
        <v>41</v>
      </c>
      <c r="B38" s="14"/>
      <c r="C38" s="14"/>
      <c r="D38" s="16"/>
      <c r="E38" s="17"/>
      <c r="F38" s="27" t="s">
        <v>58</v>
      </c>
    </row>
    <row r="39" spans="1:6" ht="14.45" customHeight="1" x14ac:dyDescent="0.25">
      <c r="A39" s="9" t="s">
        <v>57</v>
      </c>
      <c r="B39" s="14">
        <v>47</v>
      </c>
      <c r="C39" s="14">
        <v>50</v>
      </c>
      <c r="D39" s="16">
        <v>51</v>
      </c>
      <c r="E39" s="21">
        <v>102</v>
      </c>
      <c r="F39" s="32" t="s">
        <v>79</v>
      </c>
    </row>
    <row r="40" spans="1:6" ht="14.45" customHeight="1" x14ac:dyDescent="0.25">
      <c r="A40" s="9" t="s">
        <v>59</v>
      </c>
      <c r="B40" s="14">
        <v>4</v>
      </c>
      <c r="C40" s="14">
        <v>5</v>
      </c>
      <c r="D40" s="16">
        <v>5</v>
      </c>
      <c r="E40" s="21">
        <v>100</v>
      </c>
      <c r="F40" s="31" t="s">
        <v>21</v>
      </c>
    </row>
    <row r="41" spans="1:6" ht="28.5" customHeight="1" x14ac:dyDescent="0.25">
      <c r="A41" s="7" t="s">
        <v>80</v>
      </c>
      <c r="B41" s="14"/>
      <c r="C41" s="14"/>
      <c r="D41" s="16"/>
      <c r="E41" s="21"/>
      <c r="F41" s="24" t="s">
        <v>81</v>
      </c>
    </row>
    <row r="42" spans="1:6" ht="13.15" customHeight="1" x14ac:dyDescent="0.25">
      <c r="A42" s="9" t="s">
        <v>10</v>
      </c>
      <c r="B42" s="49">
        <v>476.5</v>
      </c>
      <c r="C42" s="49">
        <v>504.1</v>
      </c>
      <c r="D42" s="15">
        <v>526.6</v>
      </c>
      <c r="E42" s="21">
        <v>104.5</v>
      </c>
      <c r="F42" s="31" t="s">
        <v>22</v>
      </c>
    </row>
    <row r="43" spans="1:6" ht="13.15" customHeight="1" x14ac:dyDescent="0.25">
      <c r="A43" s="5" t="s">
        <v>15</v>
      </c>
      <c r="B43" s="49">
        <v>192.7</v>
      </c>
      <c r="C43" s="49">
        <v>209.6</v>
      </c>
      <c r="D43" s="15">
        <v>218.5</v>
      </c>
      <c r="E43" s="21">
        <v>104.3</v>
      </c>
      <c r="F43" s="23" t="s">
        <v>23</v>
      </c>
    </row>
    <row r="44" spans="1:6" ht="13.15" customHeight="1" x14ac:dyDescent="0.25">
      <c r="A44" s="9" t="s">
        <v>11</v>
      </c>
      <c r="B44" s="49">
        <v>51.7</v>
      </c>
      <c r="C44" s="49">
        <v>52.4</v>
      </c>
      <c r="D44" s="15">
        <v>50.7</v>
      </c>
      <c r="E44" s="21">
        <v>96.7</v>
      </c>
      <c r="F44" s="31" t="s">
        <v>185</v>
      </c>
    </row>
    <row r="45" spans="1:6" ht="13.15" customHeight="1" x14ac:dyDescent="0.25">
      <c r="A45" s="6" t="s">
        <v>34</v>
      </c>
      <c r="B45" s="14">
        <v>22</v>
      </c>
      <c r="C45" s="14">
        <v>22</v>
      </c>
      <c r="D45" s="16">
        <v>22</v>
      </c>
      <c r="E45" s="21">
        <v>100</v>
      </c>
      <c r="F45" s="27" t="s">
        <v>60</v>
      </c>
    </row>
    <row r="46" spans="1:6" ht="23.85" customHeight="1" x14ac:dyDescent="0.25">
      <c r="A46" s="7" t="s">
        <v>82</v>
      </c>
      <c r="B46" s="14"/>
      <c r="C46" s="14"/>
      <c r="D46" s="16"/>
      <c r="E46" s="21"/>
      <c r="F46" s="27" t="s">
        <v>61</v>
      </c>
    </row>
    <row r="47" spans="1:6" ht="23.85" customHeight="1" x14ac:dyDescent="0.25">
      <c r="A47" s="12" t="s">
        <v>164</v>
      </c>
      <c r="B47" s="14">
        <v>2</v>
      </c>
      <c r="C47" s="14">
        <v>2</v>
      </c>
      <c r="D47" s="61">
        <v>2</v>
      </c>
      <c r="E47" s="21">
        <v>100</v>
      </c>
      <c r="F47" s="32" t="s">
        <v>165</v>
      </c>
    </row>
    <row r="48" spans="1:6" ht="13.15" customHeight="1" x14ac:dyDescent="0.25">
      <c r="A48" s="9" t="s">
        <v>12</v>
      </c>
      <c r="B48" s="14">
        <v>117</v>
      </c>
      <c r="C48" s="14">
        <v>108</v>
      </c>
      <c r="D48" s="16">
        <v>110</v>
      </c>
      <c r="E48" s="21">
        <v>101.9</v>
      </c>
      <c r="F48" s="31" t="s">
        <v>32</v>
      </c>
    </row>
    <row r="49" spans="1:6" ht="19.5" customHeight="1" x14ac:dyDescent="0.25">
      <c r="A49" s="144" t="s">
        <v>168</v>
      </c>
      <c r="B49" s="144"/>
      <c r="C49" s="144"/>
      <c r="D49" s="144"/>
      <c r="E49" s="144"/>
      <c r="F49" s="144"/>
    </row>
    <row r="50" spans="1:6" ht="13.15" customHeight="1" x14ac:dyDescent="0.25">
      <c r="A50" s="4" t="s">
        <v>83</v>
      </c>
      <c r="B50" s="44"/>
      <c r="C50" s="44"/>
      <c r="D50" s="45"/>
      <c r="E50" s="46"/>
      <c r="F50" s="27" t="s">
        <v>84</v>
      </c>
    </row>
    <row r="51" spans="1:6" ht="13.15" customHeight="1" x14ac:dyDescent="0.25">
      <c r="A51" s="9" t="s">
        <v>6</v>
      </c>
      <c r="B51" s="14">
        <v>26</v>
      </c>
      <c r="C51" s="14">
        <v>26</v>
      </c>
      <c r="D51" s="61">
        <v>26</v>
      </c>
      <c r="E51" s="21">
        <v>100</v>
      </c>
      <c r="F51" s="31" t="s">
        <v>24</v>
      </c>
    </row>
    <row r="52" spans="1:6" ht="13.15" customHeight="1" x14ac:dyDescent="0.25">
      <c r="A52" s="9" t="s">
        <v>7</v>
      </c>
      <c r="B52" s="14">
        <v>2494</v>
      </c>
      <c r="C52" s="14">
        <v>2579</v>
      </c>
      <c r="D52" s="61">
        <v>2653</v>
      </c>
      <c r="E52" s="21">
        <v>102.9</v>
      </c>
      <c r="F52" s="31" t="s">
        <v>25</v>
      </c>
    </row>
    <row r="53" spans="1:6" ht="23.25" customHeight="1" x14ac:dyDescent="0.25">
      <c r="A53" s="10" t="s">
        <v>171</v>
      </c>
      <c r="B53" s="14"/>
      <c r="C53" s="14"/>
      <c r="D53" s="61"/>
      <c r="E53" s="21"/>
      <c r="F53" s="26" t="s">
        <v>170</v>
      </c>
    </row>
    <row r="54" spans="1:6" ht="13.15" customHeight="1" x14ac:dyDescent="0.25">
      <c r="A54" s="9" t="s">
        <v>8</v>
      </c>
      <c r="B54" s="14">
        <v>17</v>
      </c>
      <c r="C54" s="14">
        <v>17</v>
      </c>
      <c r="D54" s="61">
        <v>19</v>
      </c>
      <c r="E54" s="21">
        <v>111.8</v>
      </c>
      <c r="F54" s="31" t="s">
        <v>26</v>
      </c>
    </row>
    <row r="55" spans="1:6" ht="13.15" customHeight="1" x14ac:dyDescent="0.25">
      <c r="A55" s="9" t="s">
        <v>9</v>
      </c>
      <c r="B55" s="14">
        <v>3871</v>
      </c>
      <c r="C55" s="14">
        <v>4203</v>
      </c>
      <c r="D55" s="61">
        <v>4864</v>
      </c>
      <c r="E55" s="21">
        <v>115.7</v>
      </c>
      <c r="F55" s="31" t="s">
        <v>27</v>
      </c>
    </row>
    <row r="56" spans="1:6" ht="23.25" x14ac:dyDescent="0.25">
      <c r="A56" s="10" t="s">
        <v>166</v>
      </c>
      <c r="B56" s="14"/>
      <c r="C56" s="14"/>
      <c r="D56" s="61"/>
      <c r="E56" s="21"/>
      <c r="F56" s="32" t="s">
        <v>174</v>
      </c>
    </row>
    <row r="57" spans="1:6" ht="13.15" customHeight="1" x14ac:dyDescent="0.25">
      <c r="A57" s="9" t="s">
        <v>8</v>
      </c>
      <c r="B57" s="14">
        <v>9</v>
      </c>
      <c r="C57" s="14">
        <v>10</v>
      </c>
      <c r="D57" s="61">
        <v>1</v>
      </c>
      <c r="E57" s="21">
        <v>10</v>
      </c>
      <c r="F57" s="31" t="s">
        <v>26</v>
      </c>
    </row>
    <row r="58" spans="1:6" ht="13.15" customHeight="1" x14ac:dyDescent="0.25">
      <c r="A58" s="9" t="s">
        <v>9</v>
      </c>
      <c r="B58" s="14">
        <v>1910</v>
      </c>
      <c r="C58" s="14">
        <v>1883</v>
      </c>
      <c r="D58" s="61">
        <v>1233</v>
      </c>
      <c r="E58" s="21">
        <v>65.5</v>
      </c>
      <c r="F58" s="31" t="s">
        <v>27</v>
      </c>
    </row>
    <row r="59" spans="1:6" ht="23.85" customHeight="1" x14ac:dyDescent="0.25">
      <c r="A59" s="7" t="s">
        <v>85</v>
      </c>
      <c r="B59" s="14"/>
      <c r="C59" s="14"/>
      <c r="D59" s="61"/>
      <c r="E59" s="21"/>
      <c r="F59" s="24" t="s">
        <v>62</v>
      </c>
    </row>
    <row r="60" spans="1:6" ht="13.15" customHeight="1" x14ac:dyDescent="0.25">
      <c r="A60" s="9" t="s">
        <v>8</v>
      </c>
      <c r="B60" s="14">
        <v>4</v>
      </c>
      <c r="C60" s="14">
        <v>4</v>
      </c>
      <c r="D60" s="115" t="s">
        <v>194</v>
      </c>
      <c r="E60" s="21" t="s">
        <v>193</v>
      </c>
      <c r="F60" s="31" t="s">
        <v>26</v>
      </c>
    </row>
    <row r="61" spans="1:6" ht="13.15" customHeight="1" x14ac:dyDescent="0.25">
      <c r="A61" s="9" t="s">
        <v>9</v>
      </c>
      <c r="B61" s="14">
        <v>230</v>
      </c>
      <c r="C61" s="14">
        <v>216</v>
      </c>
      <c r="D61" s="61">
        <v>110</v>
      </c>
      <c r="E61" s="21">
        <v>50.9</v>
      </c>
      <c r="F61" s="31" t="s">
        <v>27</v>
      </c>
    </row>
    <row r="62" spans="1:6" ht="23.25" x14ac:dyDescent="0.25">
      <c r="A62" s="7" t="s">
        <v>172</v>
      </c>
      <c r="B62" s="14"/>
      <c r="C62" s="14"/>
      <c r="D62" s="61"/>
      <c r="E62" s="21"/>
      <c r="F62" s="24" t="s">
        <v>186</v>
      </c>
    </row>
    <row r="63" spans="1:6" ht="13.15" customHeight="1" x14ac:dyDescent="0.25">
      <c r="A63" s="9" t="s">
        <v>8</v>
      </c>
      <c r="B63" s="115" t="s">
        <v>194</v>
      </c>
      <c r="C63" s="115" t="s">
        <v>194</v>
      </c>
      <c r="D63" s="61">
        <v>3</v>
      </c>
      <c r="E63" s="21" t="s">
        <v>193</v>
      </c>
      <c r="F63" s="31" t="s">
        <v>26</v>
      </c>
    </row>
    <row r="64" spans="1:6" ht="13.15" customHeight="1" x14ac:dyDescent="0.25">
      <c r="A64" s="9" t="s">
        <v>9</v>
      </c>
      <c r="B64" s="115" t="s">
        <v>194</v>
      </c>
      <c r="C64" s="115" t="s">
        <v>194</v>
      </c>
      <c r="D64" s="61">
        <v>68</v>
      </c>
      <c r="E64" s="21" t="s">
        <v>193</v>
      </c>
      <c r="F64" s="31" t="s">
        <v>27</v>
      </c>
    </row>
    <row r="65" spans="1:7" ht="23.25" customHeight="1" x14ac:dyDescent="0.25">
      <c r="A65" s="7" t="s">
        <v>173</v>
      </c>
      <c r="B65" s="14"/>
      <c r="C65" s="14"/>
      <c r="D65" s="61"/>
      <c r="E65" s="21"/>
      <c r="F65" s="24" t="s">
        <v>187</v>
      </c>
    </row>
    <row r="66" spans="1:7" ht="13.15" customHeight="1" x14ac:dyDescent="0.25">
      <c r="A66" s="9" t="s">
        <v>8</v>
      </c>
      <c r="B66" s="14">
        <v>3</v>
      </c>
      <c r="C66" s="14">
        <v>2</v>
      </c>
      <c r="D66" s="61">
        <v>2</v>
      </c>
      <c r="E66" s="21">
        <v>100</v>
      </c>
      <c r="F66" s="31" t="s">
        <v>26</v>
      </c>
    </row>
    <row r="67" spans="1:7" ht="13.15" customHeight="1" x14ac:dyDescent="0.25">
      <c r="A67" s="9" t="s">
        <v>9</v>
      </c>
      <c r="B67" s="14">
        <v>770</v>
      </c>
      <c r="C67" s="14">
        <v>688</v>
      </c>
      <c r="D67" s="50">
        <v>628</v>
      </c>
      <c r="E67" s="21">
        <v>91.3</v>
      </c>
      <c r="F67" s="31" t="s">
        <v>27</v>
      </c>
    </row>
    <row r="68" spans="1:7" ht="23.25" x14ac:dyDescent="0.25">
      <c r="A68" s="7" t="s">
        <v>169</v>
      </c>
      <c r="B68" s="14"/>
      <c r="C68" s="14"/>
      <c r="D68" s="50"/>
      <c r="E68" s="49"/>
      <c r="F68" s="65" t="s">
        <v>175</v>
      </c>
      <c r="G68" s="64"/>
    </row>
    <row r="69" spans="1:7" ht="13.15" customHeight="1" x14ac:dyDescent="0.25">
      <c r="A69" s="9" t="s">
        <v>8</v>
      </c>
      <c r="B69" s="14">
        <v>3</v>
      </c>
      <c r="C69" s="14">
        <v>3</v>
      </c>
      <c r="D69" s="50">
        <v>3</v>
      </c>
      <c r="E69" s="49">
        <v>100</v>
      </c>
      <c r="F69" s="31" t="s">
        <v>26</v>
      </c>
    </row>
    <row r="70" spans="1:7" ht="13.15" customHeight="1" x14ac:dyDescent="0.25">
      <c r="A70" s="9" t="s">
        <v>9</v>
      </c>
      <c r="B70" s="14">
        <v>623</v>
      </c>
      <c r="C70" s="14">
        <v>465</v>
      </c>
      <c r="D70" s="50">
        <v>446</v>
      </c>
      <c r="E70" s="49">
        <v>95.9</v>
      </c>
      <c r="F70" s="31" t="s">
        <v>27</v>
      </c>
    </row>
    <row r="71" spans="1:7" ht="19.5" customHeight="1" x14ac:dyDescent="0.25">
      <c r="A71" s="143" t="s">
        <v>63</v>
      </c>
      <c r="B71" s="143"/>
      <c r="C71" s="143"/>
      <c r="D71" s="143"/>
      <c r="E71" s="143"/>
      <c r="F71" s="143"/>
    </row>
    <row r="72" spans="1:7" ht="13.15" customHeight="1" x14ac:dyDescent="0.25">
      <c r="A72" s="4" t="s">
        <v>64</v>
      </c>
      <c r="B72" s="50">
        <v>10</v>
      </c>
      <c r="C72" s="50">
        <v>10</v>
      </c>
      <c r="D72" s="61">
        <v>10</v>
      </c>
      <c r="E72" s="21">
        <v>100</v>
      </c>
      <c r="F72" s="24" t="s">
        <v>65</v>
      </c>
    </row>
    <row r="73" spans="1:7" ht="13.15" customHeight="1" x14ac:dyDescent="0.25">
      <c r="A73" s="11" t="s">
        <v>86</v>
      </c>
      <c r="B73" s="49">
        <v>11.8</v>
      </c>
      <c r="C73" s="49">
        <v>10.199999999999999</v>
      </c>
      <c r="D73" s="15">
        <v>10</v>
      </c>
      <c r="E73" s="21">
        <v>97.9</v>
      </c>
      <c r="F73" s="24" t="s">
        <v>66</v>
      </c>
    </row>
    <row r="74" spans="1:7" ht="13.15" customHeight="1" x14ac:dyDescent="0.25">
      <c r="A74" s="6" t="s">
        <v>13</v>
      </c>
      <c r="B74" s="50">
        <v>2</v>
      </c>
      <c r="C74" s="50">
        <v>2</v>
      </c>
      <c r="D74" s="61">
        <v>2</v>
      </c>
      <c r="E74" s="21">
        <v>100</v>
      </c>
      <c r="F74" s="28" t="s">
        <v>29</v>
      </c>
    </row>
    <row r="75" spans="1:7" ht="13.15" customHeight="1" x14ac:dyDescent="0.25">
      <c r="A75" s="6" t="s">
        <v>67</v>
      </c>
      <c r="B75" s="49">
        <v>28.8</v>
      </c>
      <c r="C75" s="49">
        <v>28</v>
      </c>
      <c r="D75" s="15">
        <v>27.3</v>
      </c>
      <c r="E75" s="21">
        <v>97.5</v>
      </c>
      <c r="F75" s="24" t="s">
        <v>68</v>
      </c>
    </row>
    <row r="76" spans="1:7" ht="23.85" customHeight="1" x14ac:dyDescent="0.25">
      <c r="A76" s="7" t="s">
        <v>88</v>
      </c>
      <c r="B76" s="50">
        <v>1</v>
      </c>
      <c r="C76" s="115" t="s">
        <v>194</v>
      </c>
      <c r="D76" s="115" t="s">
        <v>194</v>
      </c>
      <c r="E76" s="21" t="s">
        <v>193</v>
      </c>
      <c r="F76" s="24" t="s">
        <v>87</v>
      </c>
    </row>
    <row r="77" spans="1:7" ht="23.85" customHeight="1" x14ac:dyDescent="0.25">
      <c r="A77" s="7" t="s">
        <v>98</v>
      </c>
      <c r="B77" s="50">
        <v>106</v>
      </c>
      <c r="C77" s="115" t="s">
        <v>194</v>
      </c>
      <c r="D77" s="115" t="s">
        <v>194</v>
      </c>
      <c r="E77" s="21" t="s">
        <v>193</v>
      </c>
      <c r="F77" s="24" t="s">
        <v>99</v>
      </c>
    </row>
    <row r="78" spans="1:7" ht="19.5" customHeight="1" x14ac:dyDescent="0.25">
      <c r="A78" s="143" t="s">
        <v>93</v>
      </c>
      <c r="B78" s="143"/>
      <c r="C78" s="143"/>
      <c r="D78" s="143"/>
      <c r="E78" s="143"/>
      <c r="F78" s="143"/>
    </row>
    <row r="79" spans="1:7" ht="13.15" customHeight="1" x14ac:dyDescent="0.25">
      <c r="A79" s="4" t="s">
        <v>285</v>
      </c>
      <c r="B79" s="14"/>
      <c r="C79" s="14"/>
      <c r="D79" s="16"/>
      <c r="E79" s="17"/>
      <c r="F79" s="54" t="s">
        <v>286</v>
      </c>
    </row>
    <row r="80" spans="1:7" ht="13.15" customHeight="1" x14ac:dyDescent="0.25">
      <c r="A80" s="9" t="s">
        <v>16</v>
      </c>
      <c r="B80" s="87">
        <v>256</v>
      </c>
      <c r="C80" s="75">
        <v>218</v>
      </c>
      <c r="D80" s="87">
        <v>176</v>
      </c>
      <c r="E80" s="57">
        <v>80.7</v>
      </c>
      <c r="F80" s="32" t="s">
        <v>33</v>
      </c>
    </row>
    <row r="81" spans="1:6" ht="13.15" customHeight="1" x14ac:dyDescent="0.25">
      <c r="A81" s="9" t="s">
        <v>69</v>
      </c>
      <c r="B81" s="134">
        <v>28357</v>
      </c>
      <c r="C81" s="136">
        <v>24751</v>
      </c>
      <c r="D81" s="134">
        <v>23359</v>
      </c>
      <c r="E81" s="57">
        <v>94.4</v>
      </c>
      <c r="F81" s="32" t="s">
        <v>43</v>
      </c>
    </row>
    <row r="82" spans="1:6" ht="23.85" customHeight="1" x14ac:dyDescent="0.25">
      <c r="A82" s="12" t="s">
        <v>70</v>
      </c>
      <c r="B82" s="58">
        <v>110.8</v>
      </c>
      <c r="C82" s="57">
        <v>113.5</v>
      </c>
      <c r="D82" s="58">
        <v>132.69999999999999</v>
      </c>
      <c r="E82" s="57">
        <v>116.9</v>
      </c>
      <c r="F82" s="32" t="s">
        <v>71</v>
      </c>
    </row>
    <row r="83" spans="1:6" ht="23.85" customHeight="1" x14ac:dyDescent="0.25">
      <c r="A83" s="7" t="s">
        <v>287</v>
      </c>
      <c r="B83" s="87">
        <v>121</v>
      </c>
      <c r="C83" s="75">
        <v>151</v>
      </c>
      <c r="D83" s="87">
        <v>168</v>
      </c>
      <c r="E83" s="57">
        <v>111.3</v>
      </c>
      <c r="F83" s="24" t="s">
        <v>289</v>
      </c>
    </row>
    <row r="84" spans="1:6" ht="23.85" customHeight="1" x14ac:dyDescent="0.25">
      <c r="A84" s="7" t="s">
        <v>288</v>
      </c>
      <c r="B84" s="87">
        <v>130</v>
      </c>
      <c r="C84" s="75">
        <v>348</v>
      </c>
      <c r="D84" s="87">
        <v>443</v>
      </c>
      <c r="E84" s="57">
        <v>127.3</v>
      </c>
      <c r="F84" s="24" t="s">
        <v>290</v>
      </c>
    </row>
    <row r="85" spans="1:6" ht="13.15" customHeight="1" x14ac:dyDescent="0.25">
      <c r="A85" s="11" t="s">
        <v>72</v>
      </c>
      <c r="B85" s="56"/>
      <c r="C85" s="13"/>
      <c r="D85" s="56"/>
      <c r="E85" s="13"/>
      <c r="F85" s="24" t="s">
        <v>73</v>
      </c>
    </row>
    <row r="86" spans="1:6" ht="13.15" customHeight="1" x14ac:dyDescent="0.25">
      <c r="A86" s="12" t="s">
        <v>38</v>
      </c>
      <c r="B86" s="52">
        <v>323</v>
      </c>
      <c r="C86" s="53">
        <v>326.60000000000002</v>
      </c>
      <c r="D86" s="52">
        <v>326.60000000000002</v>
      </c>
      <c r="E86" s="94">
        <v>100</v>
      </c>
      <c r="F86" s="32" t="s">
        <v>188</v>
      </c>
    </row>
    <row r="87" spans="1:6" ht="13.15" customHeight="1" x14ac:dyDescent="0.25">
      <c r="A87" s="12" t="s">
        <v>39</v>
      </c>
      <c r="B87" s="52">
        <v>273.2</v>
      </c>
      <c r="C87" s="53">
        <v>274.8</v>
      </c>
      <c r="D87" s="52">
        <v>274.8</v>
      </c>
      <c r="E87" s="94">
        <v>100</v>
      </c>
      <c r="F87" s="32" t="s">
        <v>189</v>
      </c>
    </row>
    <row r="88" spans="1:6" ht="13.15" customHeight="1" x14ac:dyDescent="0.25">
      <c r="A88" s="12" t="s">
        <v>40</v>
      </c>
      <c r="B88" s="58">
        <v>246.4</v>
      </c>
      <c r="C88" s="94">
        <v>254.4</v>
      </c>
      <c r="D88" s="95">
        <v>232.7</v>
      </c>
      <c r="E88" s="94">
        <v>91.5</v>
      </c>
      <c r="F88" s="32" t="s">
        <v>190</v>
      </c>
    </row>
    <row r="89" spans="1:6" ht="44.25" customHeight="1" x14ac:dyDescent="0.25">
      <c r="A89" s="138" t="s">
        <v>167</v>
      </c>
      <c r="B89" s="138"/>
      <c r="C89" s="138"/>
      <c r="D89" s="138"/>
      <c r="E89" s="138"/>
      <c r="F89" s="138"/>
    </row>
    <row r="90" spans="1:6" ht="36.75" customHeight="1" x14ac:dyDescent="0.25">
      <c r="A90" s="139" t="s">
        <v>191</v>
      </c>
      <c r="B90" s="139"/>
      <c r="C90" s="139"/>
      <c r="D90" s="139"/>
      <c r="E90" s="139"/>
      <c r="F90" s="139"/>
    </row>
    <row r="91" spans="1:6" s="30" customFormat="1" ht="16.5" customHeight="1" x14ac:dyDescent="0.25">
      <c r="A91" s="140" t="s">
        <v>192</v>
      </c>
      <c r="B91" s="140"/>
      <c r="C91" s="140"/>
      <c r="D91" s="140"/>
      <c r="E91" s="140"/>
      <c r="F91" s="140"/>
    </row>
  </sheetData>
  <customSheetViews>
    <customSheetView guid="{F16A83A5-C529-4381-ABA1-6C07D6A5A7C6}">
      <selection activeCell="A37" sqref="A37:F37"/>
      <pageMargins left="0.70866141732283472" right="0.70866141732283472" top="0.74803149606299213" bottom="0.74803149606299213" header="0.31496062992125984" footer="0.31496062992125984"/>
      <pageSetup paperSize="9" orientation="portrait" horizontalDpi="4294967292" verticalDpi="1200" r:id="rId1"/>
    </customSheetView>
  </customSheetViews>
  <mergeCells count="16">
    <mergeCell ref="F1:F2"/>
    <mergeCell ref="A5:F5"/>
    <mergeCell ref="A3:A4"/>
    <mergeCell ref="B3:B4"/>
    <mergeCell ref="C3:C4"/>
    <mergeCell ref="D3:E3"/>
    <mergeCell ref="F3:F4"/>
    <mergeCell ref="A89:F89"/>
    <mergeCell ref="A90:F90"/>
    <mergeCell ref="A91:F91"/>
    <mergeCell ref="A17:F17"/>
    <mergeCell ref="A26:F26"/>
    <mergeCell ref="A37:F37"/>
    <mergeCell ref="A71:F71"/>
    <mergeCell ref="A78:F78"/>
    <mergeCell ref="A49:F49"/>
  </mergeCells>
  <hyperlinks>
    <hyperlink ref="F1:F2" location="'Spis tablic'!A1" display="'Spis tablic'!A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2" verticalDpi="1200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zoomScaleNormal="100" zoomScaleSheetLayoutView="98" workbookViewId="0">
      <selection activeCell="B81" sqref="B81:D81"/>
    </sheetView>
  </sheetViews>
  <sheetFormatPr defaultRowHeight="12.95" customHeight="1" x14ac:dyDescent="0.25"/>
  <cols>
    <col min="1" max="1" width="24.7109375" style="13" customWidth="1"/>
    <col min="2" max="3" width="9.140625" style="2" customWidth="1"/>
    <col min="4" max="4" width="9.5703125" style="2" customWidth="1"/>
    <col min="5" max="5" width="9.140625" style="3" customWidth="1"/>
    <col min="6" max="6" width="24.7109375" style="18" customWidth="1"/>
    <col min="7" max="16384" width="9.140625" style="1"/>
  </cols>
  <sheetData>
    <row r="1" spans="1:6" ht="12.95" customHeight="1" x14ac:dyDescent="0.25">
      <c r="A1" s="29" t="s">
        <v>226</v>
      </c>
      <c r="F1" s="145" t="s">
        <v>371</v>
      </c>
    </row>
    <row r="2" spans="1:6" ht="12.95" customHeight="1" x14ac:dyDescent="0.25">
      <c r="A2" s="60" t="s">
        <v>267</v>
      </c>
      <c r="F2" s="146"/>
    </row>
    <row r="3" spans="1:6" ht="15" customHeight="1" x14ac:dyDescent="0.25">
      <c r="A3" s="148" t="s">
        <v>0</v>
      </c>
      <c r="B3" s="149">
        <v>2013</v>
      </c>
      <c r="C3" s="149">
        <v>2016</v>
      </c>
      <c r="D3" s="151">
        <v>2017</v>
      </c>
      <c r="E3" s="151"/>
      <c r="F3" s="152" t="s">
        <v>28</v>
      </c>
    </row>
    <row r="4" spans="1:6" ht="62.25" customHeight="1" x14ac:dyDescent="0.25">
      <c r="A4" s="148"/>
      <c r="B4" s="150"/>
      <c r="C4" s="150"/>
      <c r="D4" s="33" t="s">
        <v>89</v>
      </c>
      <c r="E4" s="34" t="s">
        <v>42</v>
      </c>
      <c r="F4" s="153"/>
    </row>
    <row r="5" spans="1:6" ht="20.100000000000001" customHeight="1" x14ac:dyDescent="0.25">
      <c r="A5" s="147" t="s">
        <v>91</v>
      </c>
      <c r="B5" s="147"/>
      <c r="C5" s="147"/>
      <c r="D5" s="147"/>
      <c r="E5" s="147"/>
      <c r="F5" s="147"/>
    </row>
    <row r="6" spans="1:6" s="30" customFormat="1" ht="14.45" customHeight="1" x14ac:dyDescent="0.25">
      <c r="A6" s="35" t="s">
        <v>100</v>
      </c>
      <c r="B6" s="14">
        <v>40</v>
      </c>
      <c r="C6" s="14">
        <v>40</v>
      </c>
      <c r="D6" s="14">
        <v>40</v>
      </c>
      <c r="E6" s="96">
        <v>100</v>
      </c>
      <c r="F6" s="28" t="s">
        <v>101</v>
      </c>
    </row>
    <row r="7" spans="1:6" ht="14.45" customHeight="1" x14ac:dyDescent="0.25">
      <c r="A7" s="4" t="s">
        <v>97</v>
      </c>
      <c r="B7" s="14">
        <v>57148</v>
      </c>
      <c r="C7" s="14">
        <v>55954</v>
      </c>
      <c r="D7" s="61">
        <v>55652</v>
      </c>
      <c r="E7" s="21">
        <v>99.5</v>
      </c>
      <c r="F7" s="22" t="s">
        <v>96</v>
      </c>
    </row>
    <row r="8" spans="1:6" ht="14.45" customHeight="1" x14ac:dyDescent="0.25">
      <c r="A8" s="9" t="s">
        <v>1</v>
      </c>
      <c r="B8" s="14">
        <v>29731</v>
      </c>
      <c r="C8" s="14">
        <v>29168</v>
      </c>
      <c r="D8" s="61">
        <v>28985</v>
      </c>
      <c r="E8" s="21">
        <v>99.4</v>
      </c>
      <c r="F8" s="31" t="s">
        <v>30</v>
      </c>
    </row>
    <row r="9" spans="1:6" ht="14.45" customHeight="1" x14ac:dyDescent="0.25">
      <c r="A9" s="4" t="s">
        <v>2</v>
      </c>
      <c r="B9" s="14"/>
      <c r="C9" s="14"/>
      <c r="D9" s="61"/>
      <c r="E9" s="21"/>
      <c r="F9" s="121" t="s">
        <v>291</v>
      </c>
    </row>
    <row r="10" spans="1:6" ht="14.45" customHeight="1" x14ac:dyDescent="0.25">
      <c r="A10" s="9" t="s">
        <v>3</v>
      </c>
      <c r="B10" s="14">
        <v>9370</v>
      </c>
      <c r="C10" s="14">
        <v>9081</v>
      </c>
      <c r="D10" s="61">
        <v>9094</v>
      </c>
      <c r="E10" s="21">
        <v>100.1</v>
      </c>
      <c r="F10" s="122" t="s">
        <v>292</v>
      </c>
    </row>
    <row r="11" spans="1:6" ht="14.45" customHeight="1" x14ac:dyDescent="0.25">
      <c r="A11" s="9" t="s">
        <v>5</v>
      </c>
      <c r="B11" s="14">
        <v>36618</v>
      </c>
      <c r="C11" s="14">
        <v>34748</v>
      </c>
      <c r="D11" s="61">
        <v>34116</v>
      </c>
      <c r="E11" s="21">
        <v>98.2</v>
      </c>
      <c r="F11" s="122" t="s">
        <v>293</v>
      </c>
    </row>
    <row r="12" spans="1:6" ht="14.45" customHeight="1" x14ac:dyDescent="0.25">
      <c r="A12" s="9" t="s">
        <v>4</v>
      </c>
      <c r="B12" s="14">
        <v>11160</v>
      </c>
      <c r="C12" s="14">
        <v>12125</v>
      </c>
      <c r="D12" s="61">
        <v>12442</v>
      </c>
      <c r="E12" s="21">
        <v>102.6</v>
      </c>
      <c r="F12" s="122" t="s">
        <v>294</v>
      </c>
    </row>
    <row r="13" spans="1:6" ht="14.45" customHeight="1" x14ac:dyDescent="0.25">
      <c r="A13" s="6" t="s">
        <v>279</v>
      </c>
      <c r="B13" s="14">
        <v>547</v>
      </c>
      <c r="C13" s="14">
        <v>474</v>
      </c>
      <c r="D13" s="61">
        <v>571</v>
      </c>
      <c r="E13" s="21">
        <v>120.5</v>
      </c>
      <c r="F13" s="22" t="s">
        <v>282</v>
      </c>
    </row>
    <row r="14" spans="1:6" ht="14.45" customHeight="1" x14ac:dyDescent="0.25">
      <c r="A14" s="6" t="s">
        <v>280</v>
      </c>
      <c r="B14" s="14">
        <v>598</v>
      </c>
      <c r="C14" s="14">
        <v>672</v>
      </c>
      <c r="D14" s="61">
        <v>669</v>
      </c>
      <c r="E14" s="21">
        <v>99.6</v>
      </c>
      <c r="F14" s="22" t="s">
        <v>283</v>
      </c>
    </row>
    <row r="15" spans="1:6" ht="14.45" customHeight="1" x14ac:dyDescent="0.25">
      <c r="A15" s="6" t="s">
        <v>281</v>
      </c>
      <c r="B15" s="14">
        <v>-51</v>
      </c>
      <c r="C15" s="14">
        <v>-198</v>
      </c>
      <c r="D15" s="61">
        <v>-98</v>
      </c>
      <c r="E15" s="82" t="s">
        <v>193</v>
      </c>
      <c r="F15" s="22" t="s">
        <v>284</v>
      </c>
    </row>
    <row r="16" spans="1:6" ht="39.950000000000003" customHeight="1" x14ac:dyDescent="0.25">
      <c r="A16" s="7" t="s">
        <v>74</v>
      </c>
      <c r="B16" s="14">
        <v>-277</v>
      </c>
      <c r="C16" s="14">
        <v>-277</v>
      </c>
      <c r="D16" s="61">
        <v>-175</v>
      </c>
      <c r="E16" s="17" t="s">
        <v>193</v>
      </c>
      <c r="F16" s="26" t="s">
        <v>75</v>
      </c>
    </row>
    <row r="17" spans="1:6" ht="20.100000000000001" customHeight="1" x14ac:dyDescent="0.25">
      <c r="A17" s="141" t="s">
        <v>90</v>
      </c>
      <c r="B17" s="141"/>
      <c r="C17" s="141"/>
      <c r="D17" s="141"/>
      <c r="E17" s="141"/>
      <c r="F17" s="141"/>
    </row>
    <row r="18" spans="1:6" ht="14.45" customHeight="1" x14ac:dyDescent="0.25">
      <c r="A18" s="4" t="s">
        <v>50</v>
      </c>
      <c r="B18" s="14">
        <v>10382</v>
      </c>
      <c r="C18" s="14">
        <v>11231</v>
      </c>
      <c r="D18" s="61">
        <v>10965</v>
      </c>
      <c r="E18" s="21">
        <v>97.6</v>
      </c>
      <c r="F18" s="24" t="s">
        <v>51</v>
      </c>
    </row>
    <row r="19" spans="1:6" ht="14.45" customHeight="1" x14ac:dyDescent="0.25">
      <c r="A19" s="9" t="s">
        <v>44</v>
      </c>
      <c r="B19" s="14">
        <v>4595</v>
      </c>
      <c r="C19" s="14">
        <v>4167</v>
      </c>
      <c r="D19" s="61">
        <v>4010</v>
      </c>
      <c r="E19" s="21">
        <v>96.2</v>
      </c>
      <c r="F19" s="31" t="s">
        <v>45</v>
      </c>
    </row>
    <row r="20" spans="1:6" ht="25.5" customHeight="1" x14ac:dyDescent="0.25">
      <c r="A20" s="10" t="s">
        <v>94</v>
      </c>
      <c r="B20" s="14">
        <v>2916</v>
      </c>
      <c r="C20" s="14">
        <v>1614</v>
      </c>
      <c r="D20" s="61">
        <v>1224</v>
      </c>
      <c r="E20" s="21">
        <v>75.8</v>
      </c>
      <c r="F20" s="26" t="s">
        <v>103</v>
      </c>
    </row>
    <row r="21" spans="1:6" ht="14.45" customHeight="1" x14ac:dyDescent="0.25">
      <c r="A21" s="8" t="s">
        <v>102</v>
      </c>
      <c r="B21" s="14">
        <v>1561</v>
      </c>
      <c r="C21" s="14">
        <v>872</v>
      </c>
      <c r="D21" s="61">
        <v>668</v>
      </c>
      <c r="E21" s="21">
        <v>76.599999999999994</v>
      </c>
      <c r="F21" s="23" t="s">
        <v>95</v>
      </c>
    </row>
    <row r="22" spans="1:6" ht="14.45" customHeight="1" x14ac:dyDescent="0.25">
      <c r="A22" s="9" t="s">
        <v>35</v>
      </c>
      <c r="B22" s="97"/>
      <c r="C22" s="97"/>
      <c r="D22" s="137"/>
      <c r="E22" s="96"/>
      <c r="F22" s="32" t="s">
        <v>46</v>
      </c>
    </row>
    <row r="23" spans="1:6" ht="14.45" customHeight="1" x14ac:dyDescent="0.25">
      <c r="A23" s="5" t="s">
        <v>36</v>
      </c>
      <c r="B23" s="97">
        <v>505</v>
      </c>
      <c r="C23" s="97">
        <v>175</v>
      </c>
      <c r="D23" s="137">
        <v>105</v>
      </c>
      <c r="E23" s="96">
        <v>60</v>
      </c>
      <c r="F23" s="25" t="s">
        <v>47</v>
      </c>
    </row>
    <row r="24" spans="1:6" ht="14.45" customHeight="1" x14ac:dyDescent="0.25">
      <c r="A24" s="5" t="s">
        <v>178</v>
      </c>
      <c r="B24" s="97">
        <v>2044</v>
      </c>
      <c r="C24" s="97">
        <v>1119</v>
      </c>
      <c r="D24" s="137">
        <v>874</v>
      </c>
      <c r="E24" s="96">
        <v>78.099999999999994</v>
      </c>
      <c r="F24" s="25" t="s">
        <v>48</v>
      </c>
    </row>
    <row r="25" spans="1:6" ht="14.45" customHeight="1" x14ac:dyDescent="0.25">
      <c r="A25" s="5" t="s">
        <v>37</v>
      </c>
      <c r="B25" s="97">
        <v>367</v>
      </c>
      <c r="C25" s="97">
        <v>320</v>
      </c>
      <c r="D25" s="137">
        <v>245</v>
      </c>
      <c r="E25" s="96">
        <v>76.599999999999994</v>
      </c>
      <c r="F25" s="25" t="s">
        <v>49</v>
      </c>
    </row>
    <row r="26" spans="1:6" ht="20.100000000000001" customHeight="1" x14ac:dyDescent="0.25">
      <c r="A26" s="142" t="s">
        <v>163</v>
      </c>
      <c r="B26" s="142"/>
      <c r="C26" s="142"/>
      <c r="D26" s="142"/>
      <c r="E26" s="142"/>
      <c r="F26" s="142"/>
    </row>
    <row r="27" spans="1:6" s="20" customFormat="1" ht="50.1" customHeight="1" x14ac:dyDescent="0.25">
      <c r="A27" s="19" t="s">
        <v>179</v>
      </c>
      <c r="B27" s="47">
        <v>4.5999999999999996</v>
      </c>
      <c r="C27" s="47">
        <v>2.6</v>
      </c>
      <c r="D27" s="48">
        <v>2.5</v>
      </c>
      <c r="E27" s="92">
        <f>D27/C27*100</f>
        <v>96.2</v>
      </c>
      <c r="F27" s="24" t="s">
        <v>76</v>
      </c>
    </row>
    <row r="28" spans="1:6" ht="14.45" customHeight="1" x14ac:dyDescent="0.25">
      <c r="A28" s="9" t="s">
        <v>19</v>
      </c>
      <c r="B28" s="49">
        <v>4.5999999999999996</v>
      </c>
      <c r="C28" s="49">
        <v>2.6</v>
      </c>
      <c r="D28" s="15">
        <v>2.5</v>
      </c>
      <c r="E28" s="21">
        <f>D28/C28*100</f>
        <v>96.2</v>
      </c>
      <c r="F28" s="32" t="s">
        <v>31</v>
      </c>
    </row>
    <row r="29" spans="1:6" ht="36.75" customHeight="1" x14ac:dyDescent="0.25">
      <c r="A29" s="7" t="s">
        <v>180</v>
      </c>
      <c r="B29" s="14"/>
      <c r="C29" s="49"/>
      <c r="D29" s="15"/>
      <c r="E29" s="21"/>
      <c r="F29" s="24" t="s">
        <v>182</v>
      </c>
    </row>
    <row r="30" spans="1:6" ht="14.45" customHeight="1" x14ac:dyDescent="0.25">
      <c r="A30" s="9" t="s">
        <v>14</v>
      </c>
      <c r="B30" s="14">
        <v>85</v>
      </c>
      <c r="C30" s="50">
        <v>73</v>
      </c>
      <c r="D30" s="61">
        <v>66</v>
      </c>
      <c r="E30" s="21">
        <f>D30/C30*100</f>
        <v>90.4</v>
      </c>
      <c r="F30" s="32" t="s">
        <v>20</v>
      </c>
    </row>
    <row r="31" spans="1:6" ht="21.95" customHeight="1" x14ac:dyDescent="0.25">
      <c r="A31" s="12" t="s">
        <v>181</v>
      </c>
      <c r="B31" s="14">
        <v>660</v>
      </c>
      <c r="C31" s="50">
        <v>623</v>
      </c>
      <c r="D31" s="61">
        <v>574</v>
      </c>
      <c r="E31" s="21">
        <f>D31/C31*100</f>
        <v>92.1</v>
      </c>
      <c r="F31" s="32" t="s">
        <v>52</v>
      </c>
    </row>
    <row r="32" spans="1:6" ht="14.45" customHeight="1" x14ac:dyDescent="0.25">
      <c r="A32" s="7" t="s">
        <v>77</v>
      </c>
      <c r="B32" s="14">
        <v>182.1</v>
      </c>
      <c r="C32" s="49">
        <v>119.2</v>
      </c>
      <c r="D32" s="15">
        <v>73.3</v>
      </c>
      <c r="E32" s="21">
        <f>D32/C32*100</f>
        <v>61.5</v>
      </c>
      <c r="F32" s="24" t="s">
        <v>53</v>
      </c>
    </row>
    <row r="33" spans="1:6" ht="14.45" customHeight="1" x14ac:dyDescent="0.25">
      <c r="A33" s="9" t="s">
        <v>54</v>
      </c>
      <c r="B33" s="14">
        <v>169.6</v>
      </c>
      <c r="C33" s="49">
        <v>15</v>
      </c>
      <c r="D33" s="15">
        <v>13.9</v>
      </c>
      <c r="E33" s="21">
        <f>D33/C33*100</f>
        <v>92.7</v>
      </c>
      <c r="F33" s="32" t="s">
        <v>55</v>
      </c>
    </row>
    <row r="34" spans="1:6" ht="24.95" customHeight="1" x14ac:dyDescent="0.25">
      <c r="A34" s="7" t="s">
        <v>78</v>
      </c>
      <c r="B34" s="14"/>
      <c r="C34" s="49"/>
      <c r="D34" s="15"/>
      <c r="E34" s="21"/>
      <c r="F34" s="24" t="s">
        <v>56</v>
      </c>
    </row>
    <row r="35" spans="1:6" ht="14.45" customHeight="1" x14ac:dyDescent="0.25">
      <c r="A35" s="9" t="s">
        <v>18</v>
      </c>
      <c r="B35" s="49">
        <v>4722</v>
      </c>
      <c r="C35" s="49">
        <v>688.8</v>
      </c>
      <c r="D35" s="15">
        <v>2341</v>
      </c>
      <c r="E35" s="21">
        <v>339.9</v>
      </c>
      <c r="F35" s="32" t="s">
        <v>183</v>
      </c>
    </row>
    <row r="36" spans="1:6" ht="14.45" customHeight="1" x14ac:dyDescent="0.25">
      <c r="A36" s="9" t="s">
        <v>17</v>
      </c>
      <c r="B36" s="14">
        <v>4158.2</v>
      </c>
      <c r="C36" s="49">
        <v>609.9</v>
      </c>
      <c r="D36" s="15">
        <v>1286.9000000000001</v>
      </c>
      <c r="E36" s="21">
        <v>211</v>
      </c>
      <c r="F36" s="32" t="s">
        <v>184</v>
      </c>
    </row>
    <row r="37" spans="1:6" ht="20.100000000000001" customHeight="1" x14ac:dyDescent="0.25">
      <c r="A37" s="143" t="s">
        <v>159</v>
      </c>
      <c r="B37" s="143"/>
      <c r="C37" s="143"/>
      <c r="D37" s="143"/>
      <c r="E37" s="143"/>
      <c r="F37" s="143"/>
    </row>
    <row r="38" spans="1:6" ht="14.45" customHeight="1" x14ac:dyDescent="0.25">
      <c r="A38" s="4" t="s">
        <v>41</v>
      </c>
      <c r="B38" s="14"/>
      <c r="C38" s="14"/>
      <c r="D38" s="16"/>
      <c r="E38" s="17"/>
      <c r="F38" s="27" t="s">
        <v>58</v>
      </c>
    </row>
    <row r="39" spans="1:6" ht="14.45" customHeight="1" x14ac:dyDescent="0.25">
      <c r="A39" s="9" t="s">
        <v>57</v>
      </c>
      <c r="B39" s="14">
        <v>34</v>
      </c>
      <c r="C39" s="14">
        <v>40</v>
      </c>
      <c r="D39" s="16">
        <v>40</v>
      </c>
      <c r="E39" s="21">
        <v>100</v>
      </c>
      <c r="F39" s="32" t="s">
        <v>79</v>
      </c>
    </row>
    <row r="40" spans="1:6" ht="14.45" customHeight="1" x14ac:dyDescent="0.25">
      <c r="A40" s="9" t="s">
        <v>59</v>
      </c>
      <c r="B40" s="14">
        <v>1</v>
      </c>
      <c r="C40" s="14">
        <v>1</v>
      </c>
      <c r="D40" s="16">
        <v>1</v>
      </c>
      <c r="E40" s="21">
        <v>100</v>
      </c>
      <c r="F40" s="31" t="s">
        <v>21</v>
      </c>
    </row>
    <row r="41" spans="1:6" ht="28.5" customHeight="1" x14ac:dyDescent="0.25">
      <c r="A41" s="7" t="s">
        <v>80</v>
      </c>
      <c r="B41" s="14"/>
      <c r="C41" s="14"/>
      <c r="D41" s="16"/>
      <c r="E41" s="21"/>
      <c r="F41" s="24" t="s">
        <v>81</v>
      </c>
    </row>
    <row r="42" spans="1:6" ht="13.15" customHeight="1" x14ac:dyDescent="0.25">
      <c r="A42" s="9" t="s">
        <v>10</v>
      </c>
      <c r="B42" s="49">
        <v>476</v>
      </c>
      <c r="C42" s="49">
        <v>485.7</v>
      </c>
      <c r="D42" s="15">
        <v>481.5</v>
      </c>
      <c r="E42" s="21">
        <v>99.1</v>
      </c>
      <c r="F42" s="31" t="s">
        <v>22</v>
      </c>
    </row>
    <row r="43" spans="1:6" ht="13.15" customHeight="1" x14ac:dyDescent="0.25">
      <c r="A43" s="5" t="s">
        <v>15</v>
      </c>
      <c r="B43" s="49">
        <v>166.4</v>
      </c>
      <c r="C43" s="49">
        <v>179.4</v>
      </c>
      <c r="D43" s="15">
        <v>175.6</v>
      </c>
      <c r="E43" s="21">
        <v>97.9</v>
      </c>
      <c r="F43" s="23" t="s">
        <v>23</v>
      </c>
    </row>
    <row r="44" spans="1:6" ht="13.15" customHeight="1" x14ac:dyDescent="0.25">
      <c r="A44" s="9" t="s">
        <v>11</v>
      </c>
      <c r="B44" s="49">
        <v>38.5</v>
      </c>
      <c r="C44" s="49">
        <v>35.9</v>
      </c>
      <c r="D44" s="15">
        <v>42.3</v>
      </c>
      <c r="E44" s="21">
        <v>117.8</v>
      </c>
      <c r="F44" s="31" t="s">
        <v>185</v>
      </c>
    </row>
    <row r="45" spans="1:6" ht="13.15" customHeight="1" x14ac:dyDescent="0.25">
      <c r="A45" s="6" t="s">
        <v>34</v>
      </c>
      <c r="B45" s="14">
        <v>21</v>
      </c>
      <c r="C45" s="14">
        <v>18</v>
      </c>
      <c r="D45" s="16">
        <v>18</v>
      </c>
      <c r="E45" s="21">
        <v>100</v>
      </c>
      <c r="F45" s="27" t="s">
        <v>60</v>
      </c>
    </row>
    <row r="46" spans="1:6" ht="23.85" customHeight="1" x14ac:dyDescent="0.25">
      <c r="A46" s="7" t="s">
        <v>82</v>
      </c>
      <c r="B46" s="14"/>
      <c r="C46" s="14"/>
      <c r="D46" s="16"/>
      <c r="E46" s="21"/>
      <c r="F46" s="27" t="s">
        <v>61</v>
      </c>
    </row>
    <row r="47" spans="1:6" ht="23.85" customHeight="1" x14ac:dyDescent="0.25">
      <c r="A47" s="12" t="s">
        <v>164</v>
      </c>
      <c r="B47" s="14">
        <v>1</v>
      </c>
      <c r="C47" s="14">
        <v>1</v>
      </c>
      <c r="D47" s="61">
        <v>1</v>
      </c>
      <c r="E47" s="21">
        <v>100</v>
      </c>
      <c r="F47" s="32" t="s">
        <v>165</v>
      </c>
    </row>
    <row r="48" spans="1:6" ht="13.15" customHeight="1" x14ac:dyDescent="0.25">
      <c r="A48" s="9" t="s">
        <v>12</v>
      </c>
      <c r="B48" s="14">
        <v>129</v>
      </c>
      <c r="C48" s="14">
        <v>131</v>
      </c>
      <c r="D48" s="16">
        <v>129</v>
      </c>
      <c r="E48" s="21">
        <v>98.5</v>
      </c>
      <c r="F48" s="31" t="s">
        <v>32</v>
      </c>
    </row>
    <row r="49" spans="1:6" ht="19.5" customHeight="1" x14ac:dyDescent="0.25">
      <c r="A49" s="144" t="s">
        <v>168</v>
      </c>
      <c r="B49" s="144"/>
      <c r="C49" s="144"/>
      <c r="D49" s="144"/>
      <c r="E49" s="144"/>
      <c r="F49" s="144"/>
    </row>
    <row r="50" spans="1:6" ht="13.15" customHeight="1" x14ac:dyDescent="0.25">
      <c r="A50" s="4" t="s">
        <v>83</v>
      </c>
      <c r="B50" s="44"/>
      <c r="C50" s="44"/>
      <c r="D50" s="45"/>
      <c r="E50" s="46"/>
      <c r="F50" s="27" t="s">
        <v>84</v>
      </c>
    </row>
    <row r="51" spans="1:6" ht="13.15" customHeight="1" x14ac:dyDescent="0.25">
      <c r="A51" s="9" t="s">
        <v>6</v>
      </c>
      <c r="B51" s="14">
        <v>19</v>
      </c>
      <c r="C51" s="14">
        <v>19</v>
      </c>
      <c r="D51" s="61">
        <v>19</v>
      </c>
      <c r="E51" s="21">
        <v>100</v>
      </c>
      <c r="F51" s="31" t="s">
        <v>24</v>
      </c>
    </row>
    <row r="52" spans="1:6" ht="13.15" customHeight="1" x14ac:dyDescent="0.25">
      <c r="A52" s="9" t="s">
        <v>7</v>
      </c>
      <c r="B52" s="14">
        <v>1785</v>
      </c>
      <c r="C52" s="14">
        <v>1799</v>
      </c>
      <c r="D52" s="61">
        <v>1859</v>
      </c>
      <c r="E52" s="21">
        <v>103.3</v>
      </c>
      <c r="F52" s="31" t="s">
        <v>25</v>
      </c>
    </row>
    <row r="53" spans="1:6" ht="23.25" customHeight="1" x14ac:dyDescent="0.25">
      <c r="A53" s="10" t="s">
        <v>171</v>
      </c>
      <c r="B53" s="14"/>
      <c r="C53" s="14"/>
      <c r="D53" s="61"/>
      <c r="E53" s="21"/>
      <c r="F53" s="26" t="s">
        <v>170</v>
      </c>
    </row>
    <row r="54" spans="1:6" ht="13.15" customHeight="1" x14ac:dyDescent="0.25">
      <c r="A54" s="9" t="s">
        <v>8</v>
      </c>
      <c r="B54" s="14">
        <v>12</v>
      </c>
      <c r="C54" s="14">
        <v>12</v>
      </c>
      <c r="D54" s="61">
        <v>13</v>
      </c>
      <c r="E54" s="21">
        <v>108.3</v>
      </c>
      <c r="F54" s="31" t="s">
        <v>26</v>
      </c>
    </row>
    <row r="55" spans="1:6" ht="13.15" customHeight="1" x14ac:dyDescent="0.25">
      <c r="A55" s="9" t="s">
        <v>9</v>
      </c>
      <c r="B55" s="14">
        <v>2759</v>
      </c>
      <c r="C55" s="14">
        <v>3010</v>
      </c>
      <c r="D55" s="61">
        <v>3448</v>
      </c>
      <c r="E55" s="21">
        <v>114.6</v>
      </c>
      <c r="F55" s="31" t="s">
        <v>27</v>
      </c>
    </row>
    <row r="56" spans="1:6" ht="23.25" x14ac:dyDescent="0.25">
      <c r="A56" s="10" t="s">
        <v>166</v>
      </c>
      <c r="B56" s="14"/>
      <c r="C56" s="14"/>
      <c r="D56" s="61"/>
      <c r="E56" s="21"/>
      <c r="F56" s="32" t="s">
        <v>174</v>
      </c>
    </row>
    <row r="57" spans="1:6" ht="13.15" customHeight="1" x14ac:dyDescent="0.25">
      <c r="A57" s="9" t="s">
        <v>8</v>
      </c>
      <c r="B57" s="14">
        <v>6</v>
      </c>
      <c r="C57" s="14">
        <v>6</v>
      </c>
      <c r="D57" s="61">
        <v>2</v>
      </c>
      <c r="E57" s="21">
        <v>33.299999999999997</v>
      </c>
      <c r="F57" s="31" t="s">
        <v>26</v>
      </c>
    </row>
    <row r="58" spans="1:6" ht="13.15" customHeight="1" x14ac:dyDescent="0.25">
      <c r="A58" s="9" t="s">
        <v>9</v>
      </c>
      <c r="B58" s="14">
        <v>1439</v>
      </c>
      <c r="C58" s="14">
        <v>1216</v>
      </c>
      <c r="D58" s="61">
        <v>829</v>
      </c>
      <c r="E58" s="21">
        <v>68.2</v>
      </c>
      <c r="F58" s="31" t="s">
        <v>27</v>
      </c>
    </row>
    <row r="59" spans="1:6" ht="23.85" customHeight="1" x14ac:dyDescent="0.25">
      <c r="A59" s="7" t="s">
        <v>85</v>
      </c>
      <c r="B59" s="14"/>
      <c r="C59" s="14"/>
      <c r="D59" s="61"/>
      <c r="E59" s="21"/>
      <c r="F59" s="24" t="s">
        <v>62</v>
      </c>
    </row>
    <row r="60" spans="1:6" ht="13.15" customHeight="1" x14ac:dyDescent="0.25">
      <c r="A60" s="9" t="s">
        <v>8</v>
      </c>
      <c r="B60" s="14">
        <v>1</v>
      </c>
      <c r="C60" s="14">
        <v>1</v>
      </c>
      <c r="D60" s="115" t="s">
        <v>194</v>
      </c>
      <c r="E60" s="21" t="s">
        <v>193</v>
      </c>
      <c r="F60" s="31" t="s">
        <v>26</v>
      </c>
    </row>
    <row r="61" spans="1:6" ht="13.15" customHeight="1" x14ac:dyDescent="0.25">
      <c r="A61" s="9" t="s">
        <v>9</v>
      </c>
      <c r="B61" s="14">
        <v>249</v>
      </c>
      <c r="C61" s="14">
        <v>248</v>
      </c>
      <c r="D61" s="61">
        <v>138</v>
      </c>
      <c r="E61" s="21">
        <v>55.6</v>
      </c>
      <c r="F61" s="31" t="s">
        <v>27</v>
      </c>
    </row>
    <row r="62" spans="1:6" ht="23.25" x14ac:dyDescent="0.25">
      <c r="A62" s="7" t="s">
        <v>172</v>
      </c>
      <c r="B62" s="14"/>
      <c r="C62" s="14"/>
      <c r="D62" s="61"/>
      <c r="E62" s="21"/>
      <c r="F62" s="24" t="s">
        <v>186</v>
      </c>
    </row>
    <row r="63" spans="1:6" ht="13.15" customHeight="1" x14ac:dyDescent="0.25">
      <c r="A63" s="9" t="s">
        <v>8</v>
      </c>
      <c r="B63" s="115" t="s">
        <v>194</v>
      </c>
      <c r="C63" s="115" t="s">
        <v>194</v>
      </c>
      <c r="D63" s="61">
        <v>1</v>
      </c>
      <c r="E63" s="21" t="s">
        <v>193</v>
      </c>
      <c r="F63" s="31" t="s">
        <v>26</v>
      </c>
    </row>
    <row r="64" spans="1:6" ht="13.15" customHeight="1" x14ac:dyDescent="0.25">
      <c r="A64" s="9" t="s">
        <v>9</v>
      </c>
      <c r="B64" s="115" t="s">
        <v>194</v>
      </c>
      <c r="C64" s="115" t="s">
        <v>194</v>
      </c>
      <c r="D64" s="61">
        <v>77</v>
      </c>
      <c r="E64" s="21" t="s">
        <v>193</v>
      </c>
      <c r="F64" s="31" t="s">
        <v>27</v>
      </c>
    </row>
    <row r="65" spans="1:7" ht="23.25" customHeight="1" x14ac:dyDescent="0.25">
      <c r="A65" s="7" t="s">
        <v>173</v>
      </c>
      <c r="B65" s="14"/>
      <c r="C65" s="14"/>
      <c r="D65" s="61"/>
      <c r="E65" s="21"/>
      <c r="F65" s="24" t="s">
        <v>187</v>
      </c>
    </row>
    <row r="66" spans="1:7" ht="13.15" customHeight="1" x14ac:dyDescent="0.25">
      <c r="A66" s="9" t="s">
        <v>8</v>
      </c>
      <c r="B66" s="14">
        <v>2</v>
      </c>
      <c r="C66" s="14">
        <v>2</v>
      </c>
      <c r="D66" s="61">
        <v>2</v>
      </c>
      <c r="E66" s="21">
        <v>100</v>
      </c>
      <c r="F66" s="31" t="s">
        <v>26</v>
      </c>
    </row>
    <row r="67" spans="1:7" ht="13.15" customHeight="1" x14ac:dyDescent="0.25">
      <c r="A67" s="9" t="s">
        <v>9</v>
      </c>
      <c r="B67" s="14">
        <v>275</v>
      </c>
      <c r="C67" s="14">
        <v>249</v>
      </c>
      <c r="D67" s="50">
        <v>270</v>
      </c>
      <c r="E67" s="21">
        <v>108.4</v>
      </c>
      <c r="F67" s="31" t="s">
        <v>27</v>
      </c>
    </row>
    <row r="68" spans="1:7" ht="23.25" x14ac:dyDescent="0.25">
      <c r="A68" s="7" t="s">
        <v>169</v>
      </c>
      <c r="B68" s="14"/>
      <c r="C68" s="14"/>
      <c r="D68" s="50"/>
      <c r="E68" s="49"/>
      <c r="F68" s="65" t="s">
        <v>175</v>
      </c>
      <c r="G68" s="64"/>
    </row>
    <row r="69" spans="1:7" ht="13.15" customHeight="1" x14ac:dyDescent="0.25">
      <c r="A69" s="9" t="s">
        <v>8</v>
      </c>
      <c r="B69" s="14">
        <v>1</v>
      </c>
      <c r="C69" s="14">
        <v>3</v>
      </c>
      <c r="D69" s="50">
        <v>3</v>
      </c>
      <c r="E69" s="49">
        <v>100</v>
      </c>
      <c r="F69" s="31" t="s">
        <v>26</v>
      </c>
    </row>
    <row r="70" spans="1:7" ht="13.15" customHeight="1" x14ac:dyDescent="0.25">
      <c r="A70" s="9" t="s">
        <v>9</v>
      </c>
      <c r="B70" s="14">
        <v>397</v>
      </c>
      <c r="C70" s="14">
        <v>481</v>
      </c>
      <c r="D70" s="50">
        <v>533</v>
      </c>
      <c r="E70" s="49">
        <v>110.8</v>
      </c>
      <c r="F70" s="31" t="s">
        <v>27</v>
      </c>
    </row>
    <row r="71" spans="1:7" ht="19.5" customHeight="1" x14ac:dyDescent="0.25">
      <c r="A71" s="143" t="s">
        <v>63</v>
      </c>
      <c r="B71" s="143"/>
      <c r="C71" s="143"/>
      <c r="D71" s="143"/>
      <c r="E71" s="143"/>
      <c r="F71" s="143"/>
    </row>
    <row r="72" spans="1:7" ht="13.15" customHeight="1" x14ac:dyDescent="0.25">
      <c r="A72" s="4" t="s">
        <v>64</v>
      </c>
      <c r="B72" s="50">
        <v>9</v>
      </c>
      <c r="C72" s="50">
        <v>9</v>
      </c>
      <c r="D72" s="61">
        <v>9</v>
      </c>
      <c r="E72" s="21">
        <v>100</v>
      </c>
      <c r="F72" s="24" t="s">
        <v>65</v>
      </c>
    </row>
    <row r="73" spans="1:7" ht="13.15" customHeight="1" x14ac:dyDescent="0.25">
      <c r="A73" s="11" t="s">
        <v>86</v>
      </c>
      <c r="B73" s="49">
        <v>7.7</v>
      </c>
      <c r="C73" s="49">
        <v>6.3</v>
      </c>
      <c r="D73" s="15">
        <v>7</v>
      </c>
      <c r="E73" s="21">
        <v>111.1</v>
      </c>
      <c r="F73" s="24" t="s">
        <v>66</v>
      </c>
    </row>
    <row r="74" spans="1:7" ht="13.15" customHeight="1" x14ac:dyDescent="0.25">
      <c r="A74" s="6" t="s">
        <v>13</v>
      </c>
      <c r="B74" s="115" t="s">
        <v>194</v>
      </c>
      <c r="C74" s="115" t="s">
        <v>194</v>
      </c>
      <c r="D74" s="115" t="s">
        <v>194</v>
      </c>
      <c r="E74" s="21" t="s">
        <v>193</v>
      </c>
      <c r="F74" s="28" t="s">
        <v>29</v>
      </c>
    </row>
    <row r="75" spans="1:7" ht="13.15" customHeight="1" x14ac:dyDescent="0.25">
      <c r="A75" s="6" t="s">
        <v>67</v>
      </c>
      <c r="B75" s="115" t="s">
        <v>194</v>
      </c>
      <c r="C75" s="115" t="s">
        <v>194</v>
      </c>
      <c r="D75" s="115" t="s">
        <v>194</v>
      </c>
      <c r="E75" s="21" t="s">
        <v>193</v>
      </c>
      <c r="F75" s="24" t="s">
        <v>68</v>
      </c>
    </row>
    <row r="76" spans="1:7" ht="23.85" customHeight="1" x14ac:dyDescent="0.25">
      <c r="A76" s="7" t="s">
        <v>88</v>
      </c>
      <c r="B76" s="50">
        <v>6</v>
      </c>
      <c r="C76" s="50">
        <v>6</v>
      </c>
      <c r="D76" s="61">
        <v>6</v>
      </c>
      <c r="E76" s="21">
        <v>100</v>
      </c>
      <c r="F76" s="24" t="s">
        <v>87</v>
      </c>
    </row>
    <row r="77" spans="1:7" ht="23.85" customHeight="1" x14ac:dyDescent="0.25">
      <c r="A77" s="7" t="s">
        <v>98</v>
      </c>
      <c r="B77" s="50">
        <v>275</v>
      </c>
      <c r="C77" s="50">
        <v>285</v>
      </c>
      <c r="D77" s="61">
        <v>280</v>
      </c>
      <c r="E77" s="21">
        <v>98.2</v>
      </c>
      <c r="F77" s="24" t="s">
        <v>99</v>
      </c>
    </row>
    <row r="78" spans="1:7" ht="19.5" customHeight="1" x14ac:dyDescent="0.25">
      <c r="A78" s="143" t="s">
        <v>93</v>
      </c>
      <c r="B78" s="143"/>
      <c r="C78" s="143"/>
      <c r="D78" s="143"/>
      <c r="E78" s="143"/>
      <c r="F78" s="143"/>
    </row>
    <row r="79" spans="1:7" ht="13.15" customHeight="1" x14ac:dyDescent="0.25">
      <c r="A79" s="4" t="s">
        <v>285</v>
      </c>
      <c r="B79" s="14"/>
      <c r="C79" s="14"/>
      <c r="D79" s="16"/>
      <c r="E79" s="17"/>
      <c r="F79" s="54" t="s">
        <v>286</v>
      </c>
    </row>
    <row r="80" spans="1:7" ht="13.15" customHeight="1" x14ac:dyDescent="0.25">
      <c r="A80" s="9" t="s">
        <v>16</v>
      </c>
      <c r="B80" s="87">
        <v>49</v>
      </c>
      <c r="C80" s="75">
        <v>36</v>
      </c>
      <c r="D80" s="87">
        <v>34</v>
      </c>
      <c r="E80" s="57">
        <v>94.4</v>
      </c>
      <c r="F80" s="32" t="s">
        <v>33</v>
      </c>
    </row>
    <row r="81" spans="1:6" ht="13.15" customHeight="1" x14ac:dyDescent="0.25">
      <c r="A81" s="9" t="s">
        <v>69</v>
      </c>
      <c r="B81" s="134">
        <v>5909</v>
      </c>
      <c r="C81" s="136">
        <v>4933</v>
      </c>
      <c r="D81" s="134">
        <v>4028</v>
      </c>
      <c r="E81" s="57">
        <v>81.7</v>
      </c>
      <c r="F81" s="32" t="s">
        <v>43</v>
      </c>
    </row>
    <row r="82" spans="1:6" ht="23.85" customHeight="1" x14ac:dyDescent="0.25">
      <c r="A82" s="12" t="s">
        <v>70</v>
      </c>
      <c r="B82" s="58">
        <v>120.6</v>
      </c>
      <c r="C82" s="57">
        <v>137</v>
      </c>
      <c r="D82" s="58">
        <v>118.5</v>
      </c>
      <c r="E82" s="57">
        <v>86.5</v>
      </c>
      <c r="F82" s="32" t="s">
        <v>71</v>
      </c>
    </row>
    <row r="83" spans="1:6" ht="23.85" customHeight="1" x14ac:dyDescent="0.25">
      <c r="A83" s="7" t="s">
        <v>287</v>
      </c>
      <c r="B83" s="87">
        <v>65</v>
      </c>
      <c r="C83" s="75">
        <v>36</v>
      </c>
      <c r="D83" s="87">
        <v>39</v>
      </c>
      <c r="E83" s="57">
        <v>108.3</v>
      </c>
      <c r="F83" s="24" t="s">
        <v>289</v>
      </c>
    </row>
    <row r="84" spans="1:6" ht="23.85" customHeight="1" x14ac:dyDescent="0.25">
      <c r="A84" s="7" t="s">
        <v>288</v>
      </c>
      <c r="B84" s="87">
        <v>35</v>
      </c>
      <c r="C84" s="75">
        <v>124</v>
      </c>
      <c r="D84" s="87">
        <v>102</v>
      </c>
      <c r="E84" s="57">
        <v>82.3</v>
      </c>
      <c r="F84" s="24" t="s">
        <v>290</v>
      </c>
    </row>
    <row r="85" spans="1:6" ht="13.15" customHeight="1" x14ac:dyDescent="0.25">
      <c r="A85" s="11" t="s">
        <v>72</v>
      </c>
      <c r="B85" s="56"/>
      <c r="C85" s="13"/>
      <c r="D85" s="56"/>
      <c r="E85" s="13"/>
      <c r="F85" s="24" t="s">
        <v>73</v>
      </c>
    </row>
    <row r="86" spans="1:6" ht="13.15" customHeight="1" x14ac:dyDescent="0.25">
      <c r="A86" s="12" t="s">
        <v>38</v>
      </c>
      <c r="B86" s="52">
        <v>113.4</v>
      </c>
      <c r="C86" s="53">
        <v>117.9</v>
      </c>
      <c r="D86" s="52">
        <v>134.80000000000001</v>
      </c>
      <c r="E86" s="94">
        <v>114.3</v>
      </c>
      <c r="F86" s="32" t="s">
        <v>188</v>
      </c>
    </row>
    <row r="87" spans="1:6" ht="13.15" customHeight="1" x14ac:dyDescent="0.25">
      <c r="A87" s="12" t="s">
        <v>39</v>
      </c>
      <c r="B87" s="52">
        <v>150.69999999999999</v>
      </c>
      <c r="C87" s="53">
        <v>152.1</v>
      </c>
      <c r="D87" s="52">
        <v>154.5</v>
      </c>
      <c r="E87" s="94">
        <v>101.6</v>
      </c>
      <c r="F87" s="32" t="s">
        <v>189</v>
      </c>
    </row>
    <row r="88" spans="1:6" ht="13.15" customHeight="1" x14ac:dyDescent="0.25">
      <c r="A88" s="12" t="s">
        <v>40</v>
      </c>
      <c r="B88" s="58">
        <v>129.19999999999999</v>
      </c>
      <c r="C88" s="94">
        <v>140.69999999999999</v>
      </c>
      <c r="D88" s="95">
        <v>142.30000000000001</v>
      </c>
      <c r="E88" s="94">
        <v>101.2</v>
      </c>
      <c r="F88" s="32" t="s">
        <v>190</v>
      </c>
    </row>
    <row r="89" spans="1:6" ht="44.25" customHeight="1" x14ac:dyDescent="0.25">
      <c r="A89" s="138" t="s">
        <v>167</v>
      </c>
      <c r="B89" s="138"/>
      <c r="C89" s="138"/>
      <c r="D89" s="138"/>
      <c r="E89" s="138"/>
      <c r="F89" s="138"/>
    </row>
    <row r="90" spans="1:6" ht="36.75" customHeight="1" x14ac:dyDescent="0.25">
      <c r="A90" s="139" t="s">
        <v>191</v>
      </c>
      <c r="B90" s="139"/>
      <c r="C90" s="139"/>
      <c r="D90" s="139"/>
      <c r="E90" s="139"/>
      <c r="F90" s="139"/>
    </row>
    <row r="91" spans="1:6" s="30" customFormat="1" ht="16.5" customHeight="1" x14ac:dyDescent="0.25">
      <c r="A91" s="140" t="s">
        <v>192</v>
      </c>
      <c r="B91" s="140"/>
      <c r="C91" s="140"/>
      <c r="D91" s="140"/>
      <c r="E91" s="140"/>
      <c r="F91" s="140"/>
    </row>
  </sheetData>
  <customSheetViews>
    <customSheetView guid="{F16A83A5-C529-4381-ABA1-6C07D6A5A7C6}">
      <selection activeCell="A37" sqref="A37:F37"/>
      <pageMargins left="0.70866141732283472" right="0.70866141732283472" top="0.74803149606299213" bottom="0.74803149606299213" header="0.31496062992125984" footer="0.31496062992125984"/>
      <pageSetup paperSize="9" orientation="portrait" horizontalDpi="4294967292" verticalDpi="1200" r:id="rId1"/>
    </customSheetView>
  </customSheetViews>
  <mergeCells count="16">
    <mergeCell ref="F1:F2"/>
    <mergeCell ref="A5:F5"/>
    <mergeCell ref="A3:A4"/>
    <mergeCell ref="B3:B4"/>
    <mergeCell ref="C3:C4"/>
    <mergeCell ref="D3:E3"/>
    <mergeCell ref="F3:F4"/>
    <mergeCell ref="A89:F89"/>
    <mergeCell ref="A90:F90"/>
    <mergeCell ref="A91:F91"/>
    <mergeCell ref="A17:F17"/>
    <mergeCell ref="A26:F26"/>
    <mergeCell ref="A37:F37"/>
    <mergeCell ref="A71:F71"/>
    <mergeCell ref="A78:F78"/>
    <mergeCell ref="A49:F49"/>
  </mergeCells>
  <hyperlinks>
    <hyperlink ref="F1:F2" location="'Spis tablic'!A1" display="'Spis tablic'!A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2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zoomScaleNormal="100" zoomScaleSheetLayoutView="98" workbookViewId="0">
      <selection activeCell="J18" sqref="J18"/>
    </sheetView>
  </sheetViews>
  <sheetFormatPr defaultRowHeight="12.95" customHeight="1" x14ac:dyDescent="0.25"/>
  <cols>
    <col min="1" max="1" width="24.7109375" style="13" customWidth="1"/>
    <col min="2" max="3" width="9.140625" style="2" customWidth="1"/>
    <col min="4" max="4" width="9.5703125" style="2" customWidth="1"/>
    <col min="5" max="5" width="9.140625" style="3" customWidth="1"/>
    <col min="6" max="6" width="24.7109375" style="18" customWidth="1"/>
    <col min="7" max="16384" width="9.140625" style="1"/>
  </cols>
  <sheetData>
    <row r="1" spans="1:6" ht="12.95" customHeight="1" x14ac:dyDescent="0.25">
      <c r="A1" s="29" t="s">
        <v>204</v>
      </c>
      <c r="F1" s="145" t="s">
        <v>371</v>
      </c>
    </row>
    <row r="2" spans="1:6" ht="12.95" customHeight="1" x14ac:dyDescent="0.25">
      <c r="A2" s="60" t="s">
        <v>238</v>
      </c>
      <c r="F2" s="146"/>
    </row>
    <row r="3" spans="1:6" ht="15" customHeight="1" x14ac:dyDescent="0.25">
      <c r="A3" s="148" t="s">
        <v>0</v>
      </c>
      <c r="B3" s="149">
        <v>2013</v>
      </c>
      <c r="C3" s="149">
        <v>2016</v>
      </c>
      <c r="D3" s="151">
        <v>2017</v>
      </c>
      <c r="E3" s="151"/>
      <c r="F3" s="152" t="s">
        <v>28</v>
      </c>
    </row>
    <row r="4" spans="1:6" ht="62.25" customHeight="1" x14ac:dyDescent="0.25">
      <c r="A4" s="148"/>
      <c r="B4" s="150"/>
      <c r="C4" s="150"/>
      <c r="D4" s="33" t="s">
        <v>89</v>
      </c>
      <c r="E4" s="34" t="s">
        <v>42</v>
      </c>
      <c r="F4" s="153"/>
    </row>
    <row r="5" spans="1:6" ht="20.100000000000001" customHeight="1" x14ac:dyDescent="0.25">
      <c r="A5" s="147" t="s">
        <v>91</v>
      </c>
      <c r="B5" s="147"/>
      <c r="C5" s="147"/>
      <c r="D5" s="147"/>
      <c r="E5" s="147"/>
      <c r="F5" s="147"/>
    </row>
    <row r="6" spans="1:6" s="30" customFormat="1" ht="14.45" customHeight="1" x14ac:dyDescent="0.25">
      <c r="A6" s="35" t="s">
        <v>100</v>
      </c>
      <c r="B6" s="14">
        <v>459</v>
      </c>
      <c r="C6" s="14">
        <v>459</v>
      </c>
      <c r="D6" s="50">
        <v>459</v>
      </c>
      <c r="E6" s="96">
        <v>100</v>
      </c>
      <c r="F6" s="28" t="s">
        <v>101</v>
      </c>
    </row>
    <row r="7" spans="1:6" ht="14.45" customHeight="1" x14ac:dyDescent="0.25">
      <c r="A7" s="4" t="s">
        <v>97</v>
      </c>
      <c r="B7" s="14">
        <v>160405</v>
      </c>
      <c r="C7" s="14">
        <v>162926</v>
      </c>
      <c r="D7" s="61">
        <v>164003</v>
      </c>
      <c r="E7" s="21">
        <v>100.7</v>
      </c>
      <c r="F7" s="22" t="s">
        <v>96</v>
      </c>
    </row>
    <row r="8" spans="1:6" ht="14.45" customHeight="1" x14ac:dyDescent="0.25">
      <c r="A8" s="9" t="s">
        <v>1</v>
      </c>
      <c r="B8" s="14">
        <v>82245</v>
      </c>
      <c r="C8" s="14">
        <v>83419</v>
      </c>
      <c r="D8" s="61">
        <v>84047</v>
      </c>
      <c r="E8" s="21">
        <v>100.8</v>
      </c>
      <c r="F8" s="31" t="s">
        <v>30</v>
      </c>
    </row>
    <row r="9" spans="1:6" ht="14.45" customHeight="1" x14ac:dyDescent="0.25">
      <c r="A9" s="4" t="s">
        <v>2</v>
      </c>
      <c r="B9" s="14"/>
      <c r="C9" s="14"/>
      <c r="D9" s="61"/>
      <c r="E9" s="21"/>
      <c r="F9" s="121" t="s">
        <v>291</v>
      </c>
    </row>
    <row r="10" spans="1:6" ht="14.45" customHeight="1" x14ac:dyDescent="0.25">
      <c r="A10" s="9" t="s">
        <v>3</v>
      </c>
      <c r="B10" s="14">
        <v>30899</v>
      </c>
      <c r="C10" s="14">
        <v>31210</v>
      </c>
      <c r="D10" s="61">
        <v>31667</v>
      </c>
      <c r="E10" s="21">
        <v>101.5</v>
      </c>
      <c r="F10" s="122" t="s">
        <v>292</v>
      </c>
    </row>
    <row r="11" spans="1:6" ht="14.45" customHeight="1" x14ac:dyDescent="0.25">
      <c r="A11" s="9" t="s">
        <v>5</v>
      </c>
      <c r="B11" s="14">
        <v>102014</v>
      </c>
      <c r="C11" s="14">
        <v>101414</v>
      </c>
      <c r="D11" s="61">
        <v>100987</v>
      </c>
      <c r="E11" s="21">
        <v>99.6</v>
      </c>
      <c r="F11" s="122" t="s">
        <v>293</v>
      </c>
    </row>
    <row r="12" spans="1:6" ht="14.45" customHeight="1" x14ac:dyDescent="0.25">
      <c r="A12" s="9" t="s">
        <v>4</v>
      </c>
      <c r="B12" s="14">
        <v>27492</v>
      </c>
      <c r="C12" s="14">
        <v>30302</v>
      </c>
      <c r="D12" s="61">
        <v>31349</v>
      </c>
      <c r="E12" s="21">
        <v>103.5</v>
      </c>
      <c r="F12" s="122" t="s">
        <v>294</v>
      </c>
    </row>
    <row r="13" spans="1:6" ht="14.45" customHeight="1" x14ac:dyDescent="0.25">
      <c r="A13" s="6" t="s">
        <v>279</v>
      </c>
      <c r="B13" s="14">
        <v>1630</v>
      </c>
      <c r="C13" s="14">
        <v>1739</v>
      </c>
      <c r="D13" s="61">
        <v>1823</v>
      </c>
      <c r="E13" s="21">
        <v>104.8</v>
      </c>
      <c r="F13" s="22" t="s">
        <v>282</v>
      </c>
    </row>
    <row r="14" spans="1:6" ht="14.45" customHeight="1" x14ac:dyDescent="0.25">
      <c r="A14" s="6" t="s">
        <v>280</v>
      </c>
      <c r="B14" s="14">
        <v>1380</v>
      </c>
      <c r="C14" s="14">
        <v>1528</v>
      </c>
      <c r="D14" s="61">
        <v>1548</v>
      </c>
      <c r="E14" s="21">
        <v>101.3</v>
      </c>
      <c r="F14" s="22" t="s">
        <v>283</v>
      </c>
    </row>
    <row r="15" spans="1:6" ht="14.45" customHeight="1" x14ac:dyDescent="0.25">
      <c r="A15" s="6" t="s">
        <v>281</v>
      </c>
      <c r="B15" s="14">
        <v>250</v>
      </c>
      <c r="C15" s="14">
        <v>211</v>
      </c>
      <c r="D15" s="61">
        <v>275</v>
      </c>
      <c r="E15" s="82" t="s">
        <v>193</v>
      </c>
      <c r="F15" s="22" t="s">
        <v>284</v>
      </c>
    </row>
    <row r="16" spans="1:6" ht="39.950000000000003" customHeight="1" x14ac:dyDescent="0.25">
      <c r="A16" s="7" t="s">
        <v>74</v>
      </c>
      <c r="B16" s="14">
        <v>883</v>
      </c>
      <c r="C16" s="14">
        <v>715</v>
      </c>
      <c r="D16" s="61">
        <v>697</v>
      </c>
      <c r="E16" s="17" t="s">
        <v>193</v>
      </c>
      <c r="F16" s="26" t="s">
        <v>75</v>
      </c>
    </row>
    <row r="17" spans="1:6" ht="20.100000000000001" customHeight="1" x14ac:dyDescent="0.25">
      <c r="A17" s="141" t="s">
        <v>90</v>
      </c>
      <c r="B17" s="141"/>
      <c r="C17" s="141"/>
      <c r="D17" s="141"/>
      <c r="E17" s="141"/>
      <c r="F17" s="141"/>
    </row>
    <row r="18" spans="1:6" ht="14.45" customHeight="1" x14ac:dyDescent="0.25">
      <c r="A18" s="4" t="s">
        <v>50</v>
      </c>
      <c r="B18" s="134">
        <v>29736</v>
      </c>
      <c r="C18" s="136">
        <v>33438</v>
      </c>
      <c r="D18" s="133">
        <v>34318</v>
      </c>
      <c r="E18" s="70">
        <v>102.6</v>
      </c>
      <c r="F18" s="24" t="s">
        <v>51</v>
      </c>
    </row>
    <row r="19" spans="1:6" ht="14.45" customHeight="1" x14ac:dyDescent="0.25">
      <c r="A19" s="9" t="s">
        <v>44</v>
      </c>
      <c r="B19" s="91">
        <v>15564</v>
      </c>
      <c r="C19" s="90">
        <v>18497</v>
      </c>
      <c r="D19" s="89">
        <v>18693</v>
      </c>
      <c r="E19" s="70">
        <v>101.1</v>
      </c>
      <c r="F19" s="31" t="s">
        <v>45</v>
      </c>
    </row>
    <row r="20" spans="1:6" ht="25.5" customHeight="1" x14ac:dyDescent="0.25">
      <c r="A20" s="10" t="s">
        <v>94</v>
      </c>
      <c r="B20" s="134">
        <v>5816</v>
      </c>
      <c r="C20" s="135">
        <v>3034</v>
      </c>
      <c r="D20" s="133">
        <v>2363</v>
      </c>
      <c r="E20" s="70">
        <v>77.900000000000006</v>
      </c>
      <c r="F20" s="26" t="s">
        <v>103</v>
      </c>
    </row>
    <row r="21" spans="1:6" ht="14.45" customHeight="1" x14ac:dyDescent="0.25">
      <c r="A21" s="8" t="s">
        <v>102</v>
      </c>
      <c r="B21" s="134">
        <v>2817</v>
      </c>
      <c r="C21" s="135">
        <v>1429</v>
      </c>
      <c r="D21" s="133">
        <v>1016</v>
      </c>
      <c r="E21" s="70">
        <v>71.099999999999994</v>
      </c>
      <c r="F21" s="23" t="s">
        <v>95</v>
      </c>
    </row>
    <row r="22" spans="1:6" ht="14.45" customHeight="1" x14ac:dyDescent="0.25">
      <c r="A22" s="9" t="s">
        <v>35</v>
      </c>
      <c r="B22" s="56"/>
      <c r="C22" s="62"/>
      <c r="D22" s="88"/>
      <c r="E22" s="70"/>
      <c r="F22" s="32" t="s">
        <v>46</v>
      </c>
    </row>
    <row r="23" spans="1:6" ht="14.45" customHeight="1" x14ac:dyDescent="0.25">
      <c r="A23" s="5" t="s">
        <v>36</v>
      </c>
      <c r="B23" s="87">
        <v>895</v>
      </c>
      <c r="C23" s="86">
        <v>298</v>
      </c>
      <c r="D23" s="85">
        <v>221</v>
      </c>
      <c r="E23" s="70">
        <v>74.2</v>
      </c>
      <c r="F23" s="25" t="s">
        <v>47</v>
      </c>
    </row>
    <row r="24" spans="1:6" ht="14.45" customHeight="1" x14ac:dyDescent="0.25">
      <c r="A24" s="5" t="s">
        <v>178</v>
      </c>
      <c r="B24" s="134">
        <v>4002</v>
      </c>
      <c r="C24" s="135">
        <v>2059</v>
      </c>
      <c r="D24" s="133">
        <v>1619</v>
      </c>
      <c r="E24" s="70">
        <v>78.599999999999994</v>
      </c>
      <c r="F24" s="25" t="s">
        <v>48</v>
      </c>
    </row>
    <row r="25" spans="1:6" ht="14.45" customHeight="1" x14ac:dyDescent="0.25">
      <c r="A25" s="5" t="s">
        <v>37</v>
      </c>
      <c r="B25" s="87">
        <v>919</v>
      </c>
      <c r="C25" s="86">
        <v>677</v>
      </c>
      <c r="D25" s="85">
        <v>523</v>
      </c>
      <c r="E25" s="70">
        <v>77.3</v>
      </c>
      <c r="F25" s="25" t="s">
        <v>49</v>
      </c>
    </row>
    <row r="26" spans="1:6" ht="20.100000000000001" customHeight="1" x14ac:dyDescent="0.25">
      <c r="A26" s="142" t="s">
        <v>163</v>
      </c>
      <c r="B26" s="142"/>
      <c r="C26" s="142"/>
      <c r="D26" s="142"/>
      <c r="E26" s="142"/>
      <c r="F26" s="142"/>
    </row>
    <row r="27" spans="1:6" s="20" customFormat="1" ht="50.1" customHeight="1" x14ac:dyDescent="0.25">
      <c r="A27" s="19" t="s">
        <v>179</v>
      </c>
      <c r="B27" s="47">
        <v>5.5</v>
      </c>
      <c r="C27" s="47">
        <v>7.2</v>
      </c>
      <c r="D27" s="48">
        <v>6.9</v>
      </c>
      <c r="E27" s="92">
        <f>D27/C27*100</f>
        <v>95.8</v>
      </c>
      <c r="F27" s="24" t="s">
        <v>76</v>
      </c>
    </row>
    <row r="28" spans="1:6" ht="14.45" customHeight="1" x14ac:dyDescent="0.25">
      <c r="A28" s="9" t="s">
        <v>19</v>
      </c>
      <c r="B28" s="49">
        <v>3.8</v>
      </c>
      <c r="C28" s="49">
        <v>4.7</v>
      </c>
      <c r="D28" s="15">
        <v>4.5999999999999996</v>
      </c>
      <c r="E28" s="21">
        <f>D28/C28*100</f>
        <v>97.9</v>
      </c>
      <c r="F28" s="32" t="s">
        <v>31</v>
      </c>
    </row>
    <row r="29" spans="1:6" ht="36.75" customHeight="1" x14ac:dyDescent="0.25">
      <c r="A29" s="7" t="s">
        <v>180</v>
      </c>
      <c r="B29" s="14"/>
      <c r="C29" s="14"/>
      <c r="D29" s="15"/>
      <c r="E29" s="21"/>
      <c r="F29" s="24" t="s">
        <v>182</v>
      </c>
    </row>
    <row r="30" spans="1:6" ht="14.45" customHeight="1" x14ac:dyDescent="0.25">
      <c r="A30" s="9" t="s">
        <v>14</v>
      </c>
      <c r="B30" s="14">
        <v>167</v>
      </c>
      <c r="C30" s="14">
        <v>118</v>
      </c>
      <c r="D30" s="61">
        <v>49</v>
      </c>
      <c r="E30" s="21">
        <f>D30/C30*100</f>
        <v>41.5</v>
      </c>
      <c r="F30" s="32" t="s">
        <v>20</v>
      </c>
    </row>
    <row r="31" spans="1:6" ht="21.95" customHeight="1" x14ac:dyDescent="0.25">
      <c r="A31" s="12" t="s">
        <v>181</v>
      </c>
      <c r="B31" s="14">
        <v>16500</v>
      </c>
      <c r="C31" s="14">
        <v>26698</v>
      </c>
      <c r="D31" s="61">
        <v>27257</v>
      </c>
      <c r="E31" s="21">
        <f>D31/C31*100</f>
        <v>102.1</v>
      </c>
      <c r="F31" s="32" t="s">
        <v>52</v>
      </c>
    </row>
    <row r="32" spans="1:6" ht="14.45" customHeight="1" x14ac:dyDescent="0.25">
      <c r="A32" s="7" t="s">
        <v>77</v>
      </c>
      <c r="B32" s="14">
        <v>646.5</v>
      </c>
      <c r="C32" s="14">
        <v>1031.8</v>
      </c>
      <c r="D32" s="15">
        <v>1099.9000000000001</v>
      </c>
      <c r="E32" s="21">
        <f>D32/C32*100</f>
        <v>106.6</v>
      </c>
      <c r="F32" s="24" t="s">
        <v>53</v>
      </c>
    </row>
    <row r="33" spans="1:6" ht="14.45" customHeight="1" x14ac:dyDescent="0.25">
      <c r="A33" s="9" t="s">
        <v>54</v>
      </c>
      <c r="B33" s="14">
        <v>646.4</v>
      </c>
      <c r="C33" s="14">
        <v>947.1</v>
      </c>
      <c r="D33" s="15">
        <v>1022.2</v>
      </c>
      <c r="E33" s="21">
        <f>D33/C33*100</f>
        <v>107.9</v>
      </c>
      <c r="F33" s="32" t="s">
        <v>55</v>
      </c>
    </row>
    <row r="34" spans="1:6" ht="24.95" customHeight="1" x14ac:dyDescent="0.25">
      <c r="A34" s="7" t="s">
        <v>78</v>
      </c>
      <c r="B34" s="14"/>
      <c r="C34" s="14"/>
      <c r="D34" s="15"/>
      <c r="E34" s="21"/>
      <c r="F34" s="24" t="s">
        <v>56</v>
      </c>
    </row>
    <row r="35" spans="1:6" ht="14.45" customHeight="1" x14ac:dyDescent="0.25">
      <c r="A35" s="9" t="s">
        <v>18</v>
      </c>
      <c r="B35" s="14">
        <v>61117.8</v>
      </c>
      <c r="C35" s="14">
        <v>15906.3</v>
      </c>
      <c r="D35" s="15">
        <v>5963.6</v>
      </c>
      <c r="E35" s="21">
        <v>37.5</v>
      </c>
      <c r="F35" s="32" t="s">
        <v>183</v>
      </c>
    </row>
    <row r="36" spans="1:6" ht="14.45" customHeight="1" x14ac:dyDescent="0.25">
      <c r="A36" s="9" t="s">
        <v>17</v>
      </c>
      <c r="B36" s="14">
        <v>13512.3</v>
      </c>
      <c r="C36" s="14">
        <v>9022.9</v>
      </c>
      <c r="D36" s="15">
        <v>6575.9</v>
      </c>
      <c r="E36" s="21">
        <v>72.900000000000006</v>
      </c>
      <c r="F36" s="32" t="s">
        <v>184</v>
      </c>
    </row>
    <row r="37" spans="1:6" ht="20.100000000000001" customHeight="1" x14ac:dyDescent="0.25">
      <c r="A37" s="143" t="s">
        <v>92</v>
      </c>
      <c r="B37" s="143"/>
      <c r="C37" s="143"/>
      <c r="D37" s="143"/>
      <c r="E37" s="143"/>
      <c r="F37" s="143"/>
    </row>
    <row r="38" spans="1:6" ht="14.45" customHeight="1" x14ac:dyDescent="0.25">
      <c r="A38" s="4" t="s">
        <v>41</v>
      </c>
      <c r="B38" s="14"/>
      <c r="C38" s="14"/>
      <c r="D38" s="16"/>
      <c r="E38" s="17"/>
      <c r="F38" s="27" t="s">
        <v>58</v>
      </c>
    </row>
    <row r="39" spans="1:6" ht="14.45" customHeight="1" x14ac:dyDescent="0.25">
      <c r="A39" s="9" t="s">
        <v>57</v>
      </c>
      <c r="B39" s="14">
        <v>71</v>
      </c>
      <c r="C39" s="14">
        <v>75</v>
      </c>
      <c r="D39" s="16">
        <v>75</v>
      </c>
      <c r="E39" s="21">
        <v>100</v>
      </c>
      <c r="F39" s="32" t="s">
        <v>79</v>
      </c>
    </row>
    <row r="40" spans="1:6" ht="14.45" customHeight="1" x14ac:dyDescent="0.25">
      <c r="A40" s="9" t="s">
        <v>59</v>
      </c>
      <c r="B40" s="14">
        <v>35</v>
      </c>
      <c r="C40" s="14">
        <v>29</v>
      </c>
      <c r="D40" s="16">
        <v>25</v>
      </c>
      <c r="E40" s="21">
        <v>86.2</v>
      </c>
      <c r="F40" s="31" t="s">
        <v>21</v>
      </c>
    </row>
    <row r="41" spans="1:6" ht="28.5" customHeight="1" x14ac:dyDescent="0.25">
      <c r="A41" s="7" t="s">
        <v>80</v>
      </c>
      <c r="B41" s="14"/>
      <c r="C41" s="14"/>
      <c r="D41" s="16"/>
      <c r="E41" s="21"/>
      <c r="F41" s="24" t="s">
        <v>81</v>
      </c>
    </row>
    <row r="42" spans="1:6" ht="13.15" customHeight="1" x14ac:dyDescent="0.25">
      <c r="A42" s="9" t="s">
        <v>10</v>
      </c>
      <c r="B42" s="49">
        <v>902.1</v>
      </c>
      <c r="C42" s="49">
        <v>932.8</v>
      </c>
      <c r="D42" s="15">
        <v>921.2</v>
      </c>
      <c r="E42" s="21">
        <v>98.8</v>
      </c>
      <c r="F42" s="31" t="s">
        <v>22</v>
      </c>
    </row>
    <row r="43" spans="1:6" ht="13.15" customHeight="1" x14ac:dyDescent="0.25">
      <c r="A43" s="5" t="s">
        <v>15</v>
      </c>
      <c r="B43" s="49">
        <v>245.6</v>
      </c>
      <c r="C43" s="49">
        <v>236.2</v>
      </c>
      <c r="D43" s="15">
        <v>231.4</v>
      </c>
      <c r="E43" s="21">
        <v>98</v>
      </c>
      <c r="F43" s="23" t="s">
        <v>23</v>
      </c>
    </row>
    <row r="44" spans="1:6" ht="13.15" customHeight="1" x14ac:dyDescent="0.25">
      <c r="A44" s="9" t="s">
        <v>11</v>
      </c>
      <c r="B44" s="49">
        <v>110.4</v>
      </c>
      <c r="C44" s="49">
        <v>132.69999999999999</v>
      </c>
      <c r="D44" s="15">
        <v>125.3</v>
      </c>
      <c r="E44" s="21">
        <v>94.4</v>
      </c>
      <c r="F44" s="31" t="s">
        <v>185</v>
      </c>
    </row>
    <row r="45" spans="1:6" ht="13.15" customHeight="1" x14ac:dyDescent="0.25">
      <c r="A45" s="6" t="s">
        <v>34</v>
      </c>
      <c r="B45" s="14">
        <v>43</v>
      </c>
      <c r="C45" s="14">
        <v>45</v>
      </c>
      <c r="D45" s="16">
        <v>49</v>
      </c>
      <c r="E45" s="21">
        <v>108.9</v>
      </c>
      <c r="F45" s="27" t="s">
        <v>60</v>
      </c>
    </row>
    <row r="46" spans="1:6" ht="23.85" customHeight="1" x14ac:dyDescent="0.25">
      <c r="A46" s="7" t="s">
        <v>82</v>
      </c>
      <c r="B46" s="14"/>
      <c r="C46" s="14"/>
      <c r="D46" s="16"/>
      <c r="E46" s="21"/>
      <c r="F46" s="27" t="s">
        <v>61</v>
      </c>
    </row>
    <row r="47" spans="1:6" ht="23.85" customHeight="1" x14ac:dyDescent="0.25">
      <c r="A47" s="12" t="s">
        <v>164</v>
      </c>
      <c r="B47" s="14">
        <v>4</v>
      </c>
      <c r="C47" s="14">
        <v>5</v>
      </c>
      <c r="D47" s="61">
        <v>5</v>
      </c>
      <c r="E47" s="21">
        <v>100</v>
      </c>
      <c r="F47" s="32" t="s">
        <v>165</v>
      </c>
    </row>
    <row r="48" spans="1:6" ht="13.15" customHeight="1" x14ac:dyDescent="0.25">
      <c r="A48" s="9" t="s">
        <v>12</v>
      </c>
      <c r="B48" s="14">
        <v>133</v>
      </c>
      <c r="C48" s="14">
        <v>225</v>
      </c>
      <c r="D48" s="16">
        <v>233</v>
      </c>
      <c r="E48" s="21">
        <v>103.6</v>
      </c>
      <c r="F48" s="31" t="s">
        <v>32</v>
      </c>
    </row>
    <row r="49" spans="1:6" ht="19.5" customHeight="1" x14ac:dyDescent="0.25">
      <c r="A49" s="144" t="s">
        <v>168</v>
      </c>
      <c r="B49" s="144"/>
      <c r="C49" s="144"/>
      <c r="D49" s="144"/>
      <c r="E49" s="144"/>
      <c r="F49" s="144"/>
    </row>
    <row r="50" spans="1:6" ht="13.15" customHeight="1" x14ac:dyDescent="0.25">
      <c r="A50" s="4" t="s">
        <v>83</v>
      </c>
      <c r="B50" s="44"/>
      <c r="C50" s="44"/>
      <c r="D50" s="45"/>
      <c r="E50" s="46"/>
      <c r="F50" s="27" t="s">
        <v>84</v>
      </c>
    </row>
    <row r="51" spans="1:6" ht="13.15" customHeight="1" x14ac:dyDescent="0.25">
      <c r="A51" s="9" t="s">
        <v>6</v>
      </c>
      <c r="B51" s="14">
        <v>71</v>
      </c>
      <c r="C51" s="14">
        <v>70</v>
      </c>
      <c r="D51" s="61">
        <v>74</v>
      </c>
      <c r="E51" s="21">
        <v>105.7</v>
      </c>
      <c r="F51" s="31" t="s">
        <v>24</v>
      </c>
    </row>
    <row r="52" spans="1:6" ht="13.15" customHeight="1" x14ac:dyDescent="0.25">
      <c r="A52" s="9" t="s">
        <v>7</v>
      </c>
      <c r="B52" s="14">
        <v>5858</v>
      </c>
      <c r="C52" s="14">
        <v>5871</v>
      </c>
      <c r="D52" s="61">
        <v>6233</v>
      </c>
      <c r="E52" s="21">
        <v>106.2</v>
      </c>
      <c r="F52" s="31" t="s">
        <v>25</v>
      </c>
    </row>
    <row r="53" spans="1:6" ht="23.25" customHeight="1" x14ac:dyDescent="0.25">
      <c r="A53" s="10" t="s">
        <v>171</v>
      </c>
      <c r="B53" s="14"/>
      <c r="C53" s="14"/>
      <c r="D53" s="61"/>
      <c r="E53" s="21"/>
      <c r="F53" s="26" t="s">
        <v>170</v>
      </c>
    </row>
    <row r="54" spans="1:6" ht="13.15" customHeight="1" x14ac:dyDescent="0.25">
      <c r="A54" s="9" t="s">
        <v>8</v>
      </c>
      <c r="B54" s="14">
        <v>46</v>
      </c>
      <c r="C54" s="14">
        <v>47</v>
      </c>
      <c r="D54" s="61">
        <v>56</v>
      </c>
      <c r="E54" s="21">
        <v>119.1</v>
      </c>
      <c r="F54" s="31" t="s">
        <v>26</v>
      </c>
    </row>
    <row r="55" spans="1:6" ht="13.15" customHeight="1" x14ac:dyDescent="0.25">
      <c r="A55" s="9" t="s">
        <v>9</v>
      </c>
      <c r="B55" s="14">
        <v>9182</v>
      </c>
      <c r="C55" s="14">
        <v>10190</v>
      </c>
      <c r="D55" s="61">
        <v>11834</v>
      </c>
      <c r="E55" s="21">
        <v>116.1</v>
      </c>
      <c r="F55" s="31" t="s">
        <v>27</v>
      </c>
    </row>
    <row r="56" spans="1:6" ht="23.25" x14ac:dyDescent="0.25">
      <c r="A56" s="10" t="s">
        <v>166</v>
      </c>
      <c r="B56" s="14"/>
      <c r="C56" s="14"/>
      <c r="D56" s="61"/>
      <c r="E56" s="21"/>
      <c r="F56" s="32" t="s">
        <v>174</v>
      </c>
    </row>
    <row r="57" spans="1:6" ht="13.15" customHeight="1" x14ac:dyDescent="0.25">
      <c r="A57" s="9" t="s">
        <v>8</v>
      </c>
      <c r="B57" s="14">
        <v>31</v>
      </c>
      <c r="C57" s="14">
        <v>33</v>
      </c>
      <c r="D57" s="61">
        <v>4</v>
      </c>
      <c r="E57" s="21">
        <v>12.1</v>
      </c>
      <c r="F57" s="31" t="s">
        <v>26</v>
      </c>
    </row>
    <row r="58" spans="1:6" ht="13.15" customHeight="1" x14ac:dyDescent="0.25">
      <c r="A58" s="9" t="s">
        <v>9</v>
      </c>
      <c r="B58" s="14">
        <v>4675</v>
      </c>
      <c r="C58" s="14">
        <v>4398</v>
      </c>
      <c r="D58" s="61">
        <v>2929</v>
      </c>
      <c r="E58" s="21">
        <v>66.599999999999994</v>
      </c>
      <c r="F58" s="31" t="s">
        <v>27</v>
      </c>
    </row>
    <row r="59" spans="1:6" ht="23.85" customHeight="1" x14ac:dyDescent="0.25">
      <c r="A59" s="7" t="s">
        <v>85</v>
      </c>
      <c r="B59" s="14"/>
      <c r="C59" s="14"/>
      <c r="D59" s="61"/>
      <c r="E59" s="21"/>
      <c r="F59" s="24" t="s">
        <v>62</v>
      </c>
    </row>
    <row r="60" spans="1:6" ht="13.15" customHeight="1" x14ac:dyDescent="0.25">
      <c r="A60" s="9" t="s">
        <v>8</v>
      </c>
      <c r="B60" s="14">
        <v>2</v>
      </c>
      <c r="C60" s="14">
        <v>2</v>
      </c>
      <c r="D60" s="114" t="s">
        <v>194</v>
      </c>
      <c r="E60" s="15" t="s">
        <v>193</v>
      </c>
      <c r="F60" s="31" t="s">
        <v>26</v>
      </c>
    </row>
    <row r="61" spans="1:6" ht="13.15" customHeight="1" x14ac:dyDescent="0.25">
      <c r="A61" s="9" t="s">
        <v>9</v>
      </c>
      <c r="B61" s="14">
        <v>160</v>
      </c>
      <c r="C61" s="14">
        <v>198</v>
      </c>
      <c r="D61" s="61">
        <v>114</v>
      </c>
      <c r="E61" s="21">
        <v>57.6</v>
      </c>
      <c r="F61" s="31" t="s">
        <v>27</v>
      </c>
    </row>
    <row r="62" spans="1:6" ht="23.25" x14ac:dyDescent="0.25">
      <c r="A62" s="7" t="s">
        <v>172</v>
      </c>
      <c r="B62" s="14"/>
      <c r="C62" s="14"/>
      <c r="D62" s="61"/>
      <c r="E62" s="21"/>
      <c r="F62" s="24" t="s">
        <v>186</v>
      </c>
    </row>
    <row r="63" spans="1:6" ht="13.15" customHeight="1" x14ac:dyDescent="0.25">
      <c r="A63" s="9" t="s">
        <v>8</v>
      </c>
      <c r="B63" s="114" t="s">
        <v>194</v>
      </c>
      <c r="C63" s="114" t="s">
        <v>194</v>
      </c>
      <c r="D63" s="61">
        <v>2</v>
      </c>
      <c r="E63" s="21" t="s">
        <v>193</v>
      </c>
      <c r="F63" s="31" t="s">
        <v>26</v>
      </c>
    </row>
    <row r="64" spans="1:6" ht="13.15" customHeight="1" x14ac:dyDescent="0.25">
      <c r="A64" s="9" t="s">
        <v>9</v>
      </c>
      <c r="B64" s="114" t="s">
        <v>194</v>
      </c>
      <c r="C64" s="114" t="s">
        <v>194</v>
      </c>
      <c r="D64" s="61">
        <v>81</v>
      </c>
      <c r="E64" s="21" t="s">
        <v>193</v>
      </c>
      <c r="F64" s="31" t="s">
        <v>27</v>
      </c>
    </row>
    <row r="65" spans="1:7" ht="23.25" customHeight="1" x14ac:dyDescent="0.25">
      <c r="A65" s="7" t="s">
        <v>173</v>
      </c>
      <c r="B65" s="14"/>
      <c r="C65" s="14"/>
      <c r="D65" s="61"/>
      <c r="E65" s="21"/>
      <c r="F65" s="24" t="s">
        <v>187</v>
      </c>
    </row>
    <row r="66" spans="1:7" ht="13.15" customHeight="1" x14ac:dyDescent="0.25">
      <c r="A66" s="9" t="s">
        <v>8</v>
      </c>
      <c r="B66" s="14">
        <v>6</v>
      </c>
      <c r="C66" s="14">
        <v>5</v>
      </c>
      <c r="D66" s="61">
        <v>5</v>
      </c>
      <c r="E66" s="21">
        <v>100</v>
      </c>
      <c r="F66" s="31" t="s">
        <v>26</v>
      </c>
    </row>
    <row r="67" spans="1:7" ht="13.15" customHeight="1" x14ac:dyDescent="0.25">
      <c r="A67" s="9" t="s">
        <v>9</v>
      </c>
      <c r="B67" s="14">
        <v>685</v>
      </c>
      <c r="C67" s="14">
        <v>428</v>
      </c>
      <c r="D67" s="50">
        <v>453</v>
      </c>
      <c r="E67" s="21">
        <v>105.8</v>
      </c>
      <c r="F67" s="31" t="s">
        <v>27</v>
      </c>
    </row>
    <row r="68" spans="1:7" ht="23.25" x14ac:dyDescent="0.25">
      <c r="A68" s="7" t="s">
        <v>169</v>
      </c>
      <c r="B68" s="14"/>
      <c r="C68" s="14"/>
      <c r="D68" s="50"/>
      <c r="E68" s="49"/>
      <c r="F68" s="65" t="s">
        <v>175</v>
      </c>
      <c r="G68" s="64"/>
    </row>
    <row r="69" spans="1:7" ht="13.15" customHeight="1" x14ac:dyDescent="0.25">
      <c r="A69" s="9" t="s">
        <v>8</v>
      </c>
      <c r="B69" s="14">
        <v>2</v>
      </c>
      <c r="C69" s="14">
        <v>2</v>
      </c>
      <c r="D69" s="50">
        <v>2</v>
      </c>
      <c r="E69" s="49">
        <v>100</v>
      </c>
      <c r="F69" s="31" t="s">
        <v>26</v>
      </c>
    </row>
    <row r="70" spans="1:7" ht="13.15" customHeight="1" x14ac:dyDescent="0.25">
      <c r="A70" s="9" t="s">
        <v>9</v>
      </c>
      <c r="B70" s="14">
        <v>675</v>
      </c>
      <c r="C70" s="14">
        <v>606</v>
      </c>
      <c r="D70" s="50">
        <v>581</v>
      </c>
      <c r="E70" s="49">
        <v>95.9</v>
      </c>
      <c r="F70" s="31" t="s">
        <v>27</v>
      </c>
    </row>
    <row r="71" spans="1:7" ht="19.5" customHeight="1" x14ac:dyDescent="0.25">
      <c r="A71" s="143" t="s">
        <v>63</v>
      </c>
      <c r="B71" s="143"/>
      <c r="C71" s="143"/>
      <c r="D71" s="143"/>
      <c r="E71" s="143"/>
      <c r="F71" s="143"/>
    </row>
    <row r="72" spans="1:7" ht="13.15" customHeight="1" x14ac:dyDescent="0.25">
      <c r="A72" s="4" t="s">
        <v>64</v>
      </c>
      <c r="B72" s="50">
        <v>38</v>
      </c>
      <c r="C72" s="50">
        <v>38</v>
      </c>
      <c r="D72" s="61">
        <v>38</v>
      </c>
      <c r="E72" s="21">
        <v>100</v>
      </c>
      <c r="F72" s="24" t="s">
        <v>65</v>
      </c>
    </row>
    <row r="73" spans="1:7" ht="13.15" customHeight="1" x14ac:dyDescent="0.25">
      <c r="A73" s="11" t="s">
        <v>86</v>
      </c>
      <c r="B73" s="49">
        <v>30.8</v>
      </c>
      <c r="C73" s="49">
        <v>31.5</v>
      </c>
      <c r="D73" s="15">
        <v>31</v>
      </c>
      <c r="E73" s="21">
        <v>98.4</v>
      </c>
      <c r="F73" s="24" t="s">
        <v>66</v>
      </c>
    </row>
    <row r="74" spans="1:7" ht="13.15" customHeight="1" x14ac:dyDescent="0.25">
      <c r="A74" s="6" t="s">
        <v>13</v>
      </c>
      <c r="B74" s="50">
        <v>3</v>
      </c>
      <c r="C74" s="50">
        <v>3</v>
      </c>
      <c r="D74" s="61">
        <v>3</v>
      </c>
      <c r="E74" s="21">
        <v>100</v>
      </c>
      <c r="F74" s="28" t="s">
        <v>29</v>
      </c>
    </row>
    <row r="75" spans="1:7" ht="13.15" customHeight="1" x14ac:dyDescent="0.25">
      <c r="A75" s="6" t="s">
        <v>67</v>
      </c>
      <c r="B75" s="49">
        <v>3.5</v>
      </c>
      <c r="C75" s="49">
        <v>12.8</v>
      </c>
      <c r="D75" s="15">
        <v>14.1</v>
      </c>
      <c r="E75" s="21">
        <v>109.9</v>
      </c>
      <c r="F75" s="24" t="s">
        <v>68</v>
      </c>
    </row>
    <row r="76" spans="1:7" ht="23.85" customHeight="1" x14ac:dyDescent="0.25">
      <c r="A76" s="7" t="s">
        <v>88</v>
      </c>
      <c r="B76" s="50">
        <v>43</v>
      </c>
      <c r="C76" s="50">
        <v>53</v>
      </c>
      <c r="D76" s="61">
        <v>54</v>
      </c>
      <c r="E76" s="21">
        <v>101.9</v>
      </c>
      <c r="F76" s="24" t="s">
        <v>87</v>
      </c>
    </row>
    <row r="77" spans="1:7" ht="23.85" customHeight="1" x14ac:dyDescent="0.25">
      <c r="A77" s="7" t="s">
        <v>98</v>
      </c>
      <c r="B77" s="50">
        <v>3316</v>
      </c>
      <c r="C77" s="50">
        <v>3948</v>
      </c>
      <c r="D77" s="61">
        <v>3725</v>
      </c>
      <c r="E77" s="21">
        <v>94.4</v>
      </c>
      <c r="F77" s="24" t="s">
        <v>99</v>
      </c>
    </row>
    <row r="78" spans="1:7" ht="19.5" customHeight="1" x14ac:dyDescent="0.25">
      <c r="A78" s="143" t="s">
        <v>93</v>
      </c>
      <c r="B78" s="143"/>
      <c r="C78" s="143"/>
      <c r="D78" s="143"/>
      <c r="E78" s="143"/>
      <c r="F78" s="143"/>
    </row>
    <row r="79" spans="1:7" ht="13.15" customHeight="1" x14ac:dyDescent="0.25">
      <c r="A79" s="4" t="s">
        <v>285</v>
      </c>
      <c r="B79" s="14"/>
      <c r="C79" s="14"/>
      <c r="D79" s="16"/>
      <c r="E79" s="17"/>
      <c r="F79" s="54" t="s">
        <v>286</v>
      </c>
    </row>
    <row r="80" spans="1:7" ht="13.15" customHeight="1" x14ac:dyDescent="0.25">
      <c r="A80" s="9" t="s">
        <v>16</v>
      </c>
      <c r="B80" s="87">
        <v>531</v>
      </c>
      <c r="C80" s="75">
        <v>505</v>
      </c>
      <c r="D80" s="87">
        <v>505</v>
      </c>
      <c r="E80" s="57">
        <v>100</v>
      </c>
      <c r="F80" s="32" t="s">
        <v>33</v>
      </c>
    </row>
    <row r="81" spans="1:6" ht="13.15" customHeight="1" x14ac:dyDescent="0.25">
      <c r="A81" s="9" t="s">
        <v>69</v>
      </c>
      <c r="B81" s="134">
        <v>73519</v>
      </c>
      <c r="C81" s="136">
        <v>69664</v>
      </c>
      <c r="D81" s="134">
        <v>70378</v>
      </c>
      <c r="E81" s="57">
        <v>101</v>
      </c>
      <c r="F81" s="32" t="s">
        <v>43</v>
      </c>
    </row>
    <row r="82" spans="1:6" ht="23.85" customHeight="1" x14ac:dyDescent="0.25">
      <c r="A82" s="12" t="s">
        <v>70</v>
      </c>
      <c r="B82" s="58">
        <v>138.5</v>
      </c>
      <c r="C82" s="57">
        <v>137.9</v>
      </c>
      <c r="D82" s="58">
        <v>139.4</v>
      </c>
      <c r="E82" s="57">
        <v>101</v>
      </c>
      <c r="F82" s="32" t="s">
        <v>71</v>
      </c>
    </row>
    <row r="83" spans="1:6" ht="23.85" customHeight="1" x14ac:dyDescent="0.25">
      <c r="A83" s="7" t="s">
        <v>287</v>
      </c>
      <c r="B83" s="87">
        <v>590</v>
      </c>
      <c r="C83" s="75">
        <v>824</v>
      </c>
      <c r="D83" s="87">
        <v>881</v>
      </c>
      <c r="E83" s="57">
        <v>106.9</v>
      </c>
      <c r="F83" s="24" t="s">
        <v>289</v>
      </c>
    </row>
    <row r="84" spans="1:6" ht="23.85" customHeight="1" x14ac:dyDescent="0.25">
      <c r="A84" s="7" t="s">
        <v>288</v>
      </c>
      <c r="B84" s="87">
        <v>612</v>
      </c>
      <c r="C84" s="75">
        <v>732</v>
      </c>
      <c r="D84" s="134">
        <v>1036</v>
      </c>
      <c r="E84" s="57">
        <v>141.5</v>
      </c>
      <c r="F84" s="24" t="s">
        <v>290</v>
      </c>
    </row>
    <row r="85" spans="1:6" ht="13.15" customHeight="1" x14ac:dyDescent="0.25">
      <c r="A85" s="11" t="s">
        <v>72</v>
      </c>
      <c r="B85" s="56"/>
      <c r="C85" s="13"/>
      <c r="D85" s="56"/>
      <c r="E85" s="13"/>
      <c r="F85" s="24" t="s">
        <v>73</v>
      </c>
    </row>
    <row r="86" spans="1:6" ht="13.15" customHeight="1" x14ac:dyDescent="0.25">
      <c r="A86" s="12" t="s">
        <v>38</v>
      </c>
      <c r="B86" s="58">
        <v>1222</v>
      </c>
      <c r="C86" s="94">
        <v>1248.8</v>
      </c>
      <c r="D86" s="58">
        <v>1259</v>
      </c>
      <c r="E86" s="94">
        <v>100.8</v>
      </c>
      <c r="F86" s="32" t="s">
        <v>188</v>
      </c>
    </row>
    <row r="87" spans="1:6" ht="13.15" customHeight="1" x14ac:dyDescent="0.25">
      <c r="A87" s="12" t="s">
        <v>39</v>
      </c>
      <c r="B87" s="52">
        <v>529</v>
      </c>
      <c r="C87" s="53">
        <v>758.9</v>
      </c>
      <c r="D87" s="52">
        <v>759</v>
      </c>
      <c r="E87" s="94">
        <v>100</v>
      </c>
      <c r="F87" s="32" t="s">
        <v>189</v>
      </c>
    </row>
    <row r="88" spans="1:6" ht="13.15" customHeight="1" x14ac:dyDescent="0.25">
      <c r="A88" s="12" t="s">
        <v>40</v>
      </c>
      <c r="B88" s="58">
        <v>1447.6</v>
      </c>
      <c r="C88" s="94">
        <v>1477.7</v>
      </c>
      <c r="D88" s="95">
        <v>1484.3</v>
      </c>
      <c r="E88" s="94">
        <v>100.4</v>
      </c>
      <c r="F88" s="32" t="s">
        <v>190</v>
      </c>
    </row>
    <row r="89" spans="1:6" ht="44.25" customHeight="1" x14ac:dyDescent="0.25">
      <c r="A89" s="138" t="s">
        <v>167</v>
      </c>
      <c r="B89" s="138"/>
      <c r="C89" s="138"/>
      <c r="D89" s="138"/>
      <c r="E89" s="138"/>
      <c r="F89" s="138"/>
    </row>
    <row r="90" spans="1:6" ht="36.75" customHeight="1" x14ac:dyDescent="0.25">
      <c r="A90" s="139" t="s">
        <v>191</v>
      </c>
      <c r="B90" s="139"/>
      <c r="C90" s="139"/>
      <c r="D90" s="139"/>
      <c r="E90" s="139"/>
      <c r="F90" s="139"/>
    </row>
    <row r="91" spans="1:6" s="30" customFormat="1" ht="16.5" customHeight="1" x14ac:dyDescent="0.25">
      <c r="A91" s="140" t="s">
        <v>192</v>
      </c>
      <c r="B91" s="140"/>
      <c r="C91" s="140"/>
      <c r="D91" s="140"/>
      <c r="E91" s="140"/>
      <c r="F91" s="140"/>
    </row>
  </sheetData>
  <customSheetViews>
    <customSheetView guid="{F16A83A5-C529-4381-ABA1-6C07D6A5A7C6}">
      <selection activeCell="A37" sqref="A37:F37"/>
      <pageMargins left="0.70866141732283472" right="0.70866141732283472" top="0.74803149606299213" bottom="0.74803149606299213" header="0.31496062992125984" footer="0.31496062992125984"/>
      <pageSetup paperSize="9" orientation="portrait" horizontalDpi="4294967292" verticalDpi="1200" r:id="rId1"/>
    </customSheetView>
  </customSheetViews>
  <mergeCells count="16">
    <mergeCell ref="F1:F2"/>
    <mergeCell ref="A5:F5"/>
    <mergeCell ref="A3:A4"/>
    <mergeCell ref="B3:B4"/>
    <mergeCell ref="C3:C4"/>
    <mergeCell ref="D3:E3"/>
    <mergeCell ref="F3:F4"/>
    <mergeCell ref="A89:F89"/>
    <mergeCell ref="A90:F90"/>
    <mergeCell ref="A91:F91"/>
    <mergeCell ref="A17:F17"/>
    <mergeCell ref="A26:F26"/>
    <mergeCell ref="A37:F37"/>
    <mergeCell ref="A71:F71"/>
    <mergeCell ref="A78:F78"/>
    <mergeCell ref="A49:F49"/>
  </mergeCells>
  <hyperlinks>
    <hyperlink ref="F1:F2" location="'Spis tablic'!A1" display="'Spis tablic'!A1"/>
  </hyperlinks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zoomScaleNormal="100" zoomScaleSheetLayoutView="98" workbookViewId="0">
      <selection activeCell="L76" sqref="L76"/>
    </sheetView>
  </sheetViews>
  <sheetFormatPr defaultRowHeight="12.95" customHeight="1" x14ac:dyDescent="0.25"/>
  <cols>
    <col min="1" max="1" width="24.7109375" style="13" customWidth="1"/>
    <col min="2" max="3" width="9.140625" style="2" customWidth="1"/>
    <col min="4" max="4" width="9.5703125" style="2" customWidth="1"/>
    <col min="5" max="5" width="9.140625" style="3" customWidth="1"/>
    <col min="6" max="6" width="24.7109375" style="18" customWidth="1"/>
    <col min="7" max="16384" width="9.140625" style="1"/>
  </cols>
  <sheetData>
    <row r="1" spans="1:6" ht="12.95" customHeight="1" x14ac:dyDescent="0.25">
      <c r="A1" s="29" t="s">
        <v>227</v>
      </c>
      <c r="F1" s="145" t="s">
        <v>371</v>
      </c>
    </row>
    <row r="2" spans="1:6" ht="12.95" customHeight="1" x14ac:dyDescent="0.25">
      <c r="A2" s="60" t="s">
        <v>268</v>
      </c>
      <c r="F2" s="146"/>
    </row>
    <row r="3" spans="1:6" ht="15" customHeight="1" x14ac:dyDescent="0.25">
      <c r="A3" s="148" t="s">
        <v>0</v>
      </c>
      <c r="B3" s="149">
        <v>2013</v>
      </c>
      <c r="C3" s="149">
        <v>2016</v>
      </c>
      <c r="D3" s="151">
        <v>2017</v>
      </c>
      <c r="E3" s="151"/>
      <c r="F3" s="152" t="s">
        <v>28</v>
      </c>
    </row>
    <row r="4" spans="1:6" ht="62.25" customHeight="1" x14ac:dyDescent="0.25">
      <c r="A4" s="148"/>
      <c r="B4" s="150"/>
      <c r="C4" s="150"/>
      <c r="D4" s="33" t="s">
        <v>89</v>
      </c>
      <c r="E4" s="34" t="s">
        <v>42</v>
      </c>
      <c r="F4" s="153"/>
    </row>
    <row r="5" spans="1:6" ht="20.100000000000001" customHeight="1" x14ac:dyDescent="0.25">
      <c r="A5" s="147" t="s">
        <v>91</v>
      </c>
      <c r="B5" s="147"/>
      <c r="C5" s="147"/>
      <c r="D5" s="147"/>
      <c r="E5" s="147"/>
      <c r="F5" s="147"/>
    </row>
    <row r="6" spans="1:6" s="30" customFormat="1" ht="14.45" customHeight="1" x14ac:dyDescent="0.25">
      <c r="A6" s="35" t="s">
        <v>100</v>
      </c>
      <c r="B6" s="14">
        <v>78</v>
      </c>
      <c r="C6" s="14">
        <v>78</v>
      </c>
      <c r="D6" s="14">
        <v>78</v>
      </c>
      <c r="E6" s="96">
        <v>100</v>
      </c>
      <c r="F6" s="28" t="s">
        <v>101</v>
      </c>
    </row>
    <row r="7" spans="1:6" ht="14.45" customHeight="1" x14ac:dyDescent="0.25">
      <c r="A7" s="4" t="s">
        <v>97</v>
      </c>
      <c r="B7" s="14">
        <v>141521</v>
      </c>
      <c r="C7" s="14">
        <v>139125</v>
      </c>
      <c r="D7" s="61">
        <v>138578</v>
      </c>
      <c r="E7" s="21">
        <v>99.6</v>
      </c>
      <c r="F7" s="22" t="s">
        <v>96</v>
      </c>
    </row>
    <row r="8" spans="1:6" ht="14.45" customHeight="1" x14ac:dyDescent="0.25">
      <c r="A8" s="9" t="s">
        <v>1</v>
      </c>
      <c r="B8" s="14">
        <v>72983</v>
      </c>
      <c r="C8" s="14">
        <v>71804</v>
      </c>
      <c r="D8" s="61">
        <v>71580</v>
      </c>
      <c r="E8" s="21">
        <v>99.7</v>
      </c>
      <c r="F8" s="31" t="s">
        <v>30</v>
      </c>
    </row>
    <row r="9" spans="1:6" ht="14.45" customHeight="1" x14ac:dyDescent="0.25">
      <c r="A9" s="4" t="s">
        <v>2</v>
      </c>
      <c r="B9" s="14"/>
      <c r="C9" s="14"/>
      <c r="D9" s="61"/>
      <c r="E9" s="21"/>
      <c r="F9" s="121" t="s">
        <v>291</v>
      </c>
    </row>
    <row r="10" spans="1:6" ht="14.45" customHeight="1" x14ac:dyDescent="0.25">
      <c r="A10" s="9" t="s">
        <v>3</v>
      </c>
      <c r="B10" s="14">
        <v>24770</v>
      </c>
      <c r="C10" s="14">
        <v>24341</v>
      </c>
      <c r="D10" s="61">
        <v>24516</v>
      </c>
      <c r="E10" s="21">
        <v>100.7</v>
      </c>
      <c r="F10" s="122" t="s">
        <v>292</v>
      </c>
    </row>
    <row r="11" spans="1:6" ht="14.45" customHeight="1" x14ac:dyDescent="0.25">
      <c r="A11" s="9" t="s">
        <v>5</v>
      </c>
      <c r="B11" s="14">
        <v>90862</v>
      </c>
      <c r="C11" s="14">
        <v>86605</v>
      </c>
      <c r="D11" s="61">
        <v>85180</v>
      </c>
      <c r="E11" s="21">
        <v>98.4</v>
      </c>
      <c r="F11" s="122" t="s">
        <v>293</v>
      </c>
    </row>
    <row r="12" spans="1:6" ht="14.45" customHeight="1" x14ac:dyDescent="0.25">
      <c r="A12" s="9" t="s">
        <v>4</v>
      </c>
      <c r="B12" s="14">
        <v>25889</v>
      </c>
      <c r="C12" s="14">
        <v>28179</v>
      </c>
      <c r="D12" s="61">
        <v>28882</v>
      </c>
      <c r="E12" s="21">
        <v>102.5</v>
      </c>
      <c r="F12" s="122" t="s">
        <v>294</v>
      </c>
    </row>
    <row r="13" spans="1:6" ht="14.45" customHeight="1" x14ac:dyDescent="0.25">
      <c r="A13" s="6" t="s">
        <v>279</v>
      </c>
      <c r="B13" s="14">
        <v>1435</v>
      </c>
      <c r="C13" s="14">
        <v>1338</v>
      </c>
      <c r="D13" s="61">
        <v>1490</v>
      </c>
      <c r="E13" s="21">
        <v>111.4</v>
      </c>
      <c r="F13" s="22" t="s">
        <v>282</v>
      </c>
    </row>
    <row r="14" spans="1:6" ht="14.45" customHeight="1" x14ac:dyDescent="0.25">
      <c r="A14" s="6" t="s">
        <v>280</v>
      </c>
      <c r="B14" s="14">
        <v>1582</v>
      </c>
      <c r="C14" s="14">
        <v>1580</v>
      </c>
      <c r="D14" s="61">
        <v>1710</v>
      </c>
      <c r="E14" s="21">
        <v>108.2</v>
      </c>
      <c r="F14" s="22" t="s">
        <v>283</v>
      </c>
    </row>
    <row r="15" spans="1:6" ht="14.45" customHeight="1" x14ac:dyDescent="0.25">
      <c r="A15" s="6" t="s">
        <v>281</v>
      </c>
      <c r="B15" s="14">
        <v>-147</v>
      </c>
      <c r="C15" s="14">
        <v>-242</v>
      </c>
      <c r="D15" s="61">
        <v>-220</v>
      </c>
      <c r="E15" s="82" t="s">
        <v>193</v>
      </c>
      <c r="F15" s="22" t="s">
        <v>284</v>
      </c>
    </row>
    <row r="16" spans="1:6" ht="39.950000000000003" customHeight="1" x14ac:dyDescent="0.25">
      <c r="A16" s="7" t="s">
        <v>74</v>
      </c>
      <c r="B16" s="14">
        <v>-647</v>
      </c>
      <c r="C16" s="14">
        <v>-475</v>
      </c>
      <c r="D16" s="61">
        <v>-438</v>
      </c>
      <c r="E16" s="17" t="s">
        <v>193</v>
      </c>
      <c r="F16" s="26" t="s">
        <v>75</v>
      </c>
    </row>
    <row r="17" spans="1:6" ht="20.100000000000001" customHeight="1" x14ac:dyDescent="0.25">
      <c r="A17" s="141" t="s">
        <v>90</v>
      </c>
      <c r="B17" s="141"/>
      <c r="C17" s="141"/>
      <c r="D17" s="141"/>
      <c r="E17" s="141"/>
      <c r="F17" s="141"/>
    </row>
    <row r="18" spans="1:6" ht="14.45" customHeight="1" x14ac:dyDescent="0.25">
      <c r="A18" s="4" t="s">
        <v>50</v>
      </c>
      <c r="B18" s="134">
        <v>34097</v>
      </c>
      <c r="C18" s="135">
        <v>32693</v>
      </c>
      <c r="D18" s="133">
        <v>31455</v>
      </c>
      <c r="E18" s="70">
        <v>96.2</v>
      </c>
      <c r="F18" s="24" t="s">
        <v>51</v>
      </c>
    </row>
    <row r="19" spans="1:6" ht="14.45" customHeight="1" x14ac:dyDescent="0.25">
      <c r="A19" s="9" t="s">
        <v>44</v>
      </c>
      <c r="B19" s="91">
        <v>17632</v>
      </c>
      <c r="C19" s="90">
        <v>17039</v>
      </c>
      <c r="D19" s="89">
        <v>16020</v>
      </c>
      <c r="E19" s="70">
        <v>94</v>
      </c>
      <c r="F19" s="31" t="s">
        <v>45</v>
      </c>
    </row>
    <row r="20" spans="1:6" ht="25.5" customHeight="1" x14ac:dyDescent="0.25">
      <c r="A20" s="10" t="s">
        <v>94</v>
      </c>
      <c r="B20" s="134">
        <v>4392</v>
      </c>
      <c r="C20" s="135">
        <v>2335</v>
      </c>
      <c r="D20" s="133">
        <v>1743</v>
      </c>
      <c r="E20" s="70">
        <v>74.599999999999994</v>
      </c>
      <c r="F20" s="26" t="s">
        <v>103</v>
      </c>
    </row>
    <row r="21" spans="1:6" ht="14.45" customHeight="1" x14ac:dyDescent="0.25">
      <c r="A21" s="8" t="s">
        <v>102</v>
      </c>
      <c r="B21" s="134">
        <v>1748</v>
      </c>
      <c r="C21" s="86">
        <v>995</v>
      </c>
      <c r="D21" s="85">
        <v>693</v>
      </c>
      <c r="E21" s="70">
        <v>69.599999999999994</v>
      </c>
      <c r="F21" s="23" t="s">
        <v>95</v>
      </c>
    </row>
    <row r="22" spans="1:6" ht="14.45" customHeight="1" x14ac:dyDescent="0.25">
      <c r="A22" s="9" t="s">
        <v>35</v>
      </c>
      <c r="B22" s="56"/>
      <c r="C22" s="62"/>
      <c r="D22" s="88"/>
      <c r="E22" s="70"/>
      <c r="F22" s="32" t="s">
        <v>46</v>
      </c>
    </row>
    <row r="23" spans="1:6" ht="14.45" customHeight="1" x14ac:dyDescent="0.25">
      <c r="A23" s="5" t="s">
        <v>36</v>
      </c>
      <c r="B23" s="87">
        <v>811</v>
      </c>
      <c r="C23" s="86">
        <v>327</v>
      </c>
      <c r="D23" s="85">
        <v>218</v>
      </c>
      <c r="E23" s="70">
        <v>66.7</v>
      </c>
      <c r="F23" s="25" t="s">
        <v>47</v>
      </c>
    </row>
    <row r="24" spans="1:6" ht="14.45" customHeight="1" x14ac:dyDescent="0.25">
      <c r="A24" s="5" t="s">
        <v>178</v>
      </c>
      <c r="B24" s="134">
        <v>3058</v>
      </c>
      <c r="C24" s="135">
        <v>1606</v>
      </c>
      <c r="D24" s="133">
        <v>1250</v>
      </c>
      <c r="E24" s="70">
        <v>77.8</v>
      </c>
      <c r="F24" s="25" t="s">
        <v>48</v>
      </c>
    </row>
    <row r="25" spans="1:6" ht="14.45" customHeight="1" x14ac:dyDescent="0.25">
      <c r="A25" s="5" t="s">
        <v>37</v>
      </c>
      <c r="B25" s="87">
        <v>523</v>
      </c>
      <c r="C25" s="86">
        <v>402</v>
      </c>
      <c r="D25" s="85">
        <v>275</v>
      </c>
      <c r="E25" s="70">
        <v>68.400000000000006</v>
      </c>
      <c r="F25" s="25" t="s">
        <v>49</v>
      </c>
    </row>
    <row r="26" spans="1:6" ht="20.100000000000001" customHeight="1" x14ac:dyDescent="0.25">
      <c r="A26" s="142" t="s">
        <v>163</v>
      </c>
      <c r="B26" s="142"/>
      <c r="C26" s="142"/>
      <c r="D26" s="142"/>
      <c r="E26" s="142"/>
      <c r="F26" s="142"/>
    </row>
    <row r="27" spans="1:6" s="20" customFormat="1" ht="50.1" customHeight="1" x14ac:dyDescent="0.25">
      <c r="A27" s="19" t="s">
        <v>179</v>
      </c>
      <c r="B27" s="47">
        <v>12.1</v>
      </c>
      <c r="C27" s="47">
        <v>12.2</v>
      </c>
      <c r="D27" s="48">
        <v>12.8</v>
      </c>
      <c r="E27" s="92">
        <f>D27/C27*100</f>
        <v>104.9</v>
      </c>
      <c r="F27" s="24" t="s">
        <v>76</v>
      </c>
    </row>
    <row r="28" spans="1:6" ht="14.45" customHeight="1" x14ac:dyDescent="0.25">
      <c r="A28" s="9" t="s">
        <v>19</v>
      </c>
      <c r="B28" s="49">
        <v>9.6999999999999993</v>
      </c>
      <c r="C28" s="49">
        <v>10.199999999999999</v>
      </c>
      <c r="D28" s="15">
        <v>10.4</v>
      </c>
      <c r="E28" s="21">
        <f>D28/C28*100</f>
        <v>102</v>
      </c>
      <c r="F28" s="32" t="s">
        <v>31</v>
      </c>
    </row>
    <row r="29" spans="1:6" ht="36.75" customHeight="1" x14ac:dyDescent="0.25">
      <c r="A29" s="7" t="s">
        <v>180</v>
      </c>
      <c r="B29" s="14"/>
      <c r="C29" s="49"/>
      <c r="D29" s="15"/>
      <c r="E29" s="21"/>
      <c r="F29" s="24" t="s">
        <v>182</v>
      </c>
    </row>
    <row r="30" spans="1:6" ht="14.45" customHeight="1" x14ac:dyDescent="0.25">
      <c r="A30" s="9" t="s">
        <v>14</v>
      </c>
      <c r="B30" s="14">
        <v>219</v>
      </c>
      <c r="C30" s="50">
        <v>203</v>
      </c>
      <c r="D30" s="61">
        <v>212</v>
      </c>
      <c r="E30" s="21">
        <f>D30/C30*100</f>
        <v>104.4</v>
      </c>
      <c r="F30" s="32" t="s">
        <v>20</v>
      </c>
    </row>
    <row r="31" spans="1:6" ht="21.95" customHeight="1" x14ac:dyDescent="0.25">
      <c r="A31" s="12" t="s">
        <v>181</v>
      </c>
      <c r="B31" s="14">
        <v>48321</v>
      </c>
      <c r="C31" s="50">
        <v>31687</v>
      </c>
      <c r="D31" s="61">
        <v>36227</v>
      </c>
      <c r="E31" s="21">
        <f>D31/C31*100</f>
        <v>114.3</v>
      </c>
      <c r="F31" s="32" t="s">
        <v>52</v>
      </c>
    </row>
    <row r="32" spans="1:6" ht="14.45" customHeight="1" x14ac:dyDescent="0.25">
      <c r="A32" s="7" t="s">
        <v>77</v>
      </c>
      <c r="B32" s="14">
        <v>1709.8</v>
      </c>
      <c r="C32" s="49">
        <v>1662.4</v>
      </c>
      <c r="D32" s="15">
        <v>1593.7</v>
      </c>
      <c r="E32" s="21">
        <f>D32/C32*100</f>
        <v>95.9</v>
      </c>
      <c r="F32" s="24" t="s">
        <v>53</v>
      </c>
    </row>
    <row r="33" spans="1:6" ht="14.45" customHeight="1" x14ac:dyDescent="0.25">
      <c r="A33" s="9" t="s">
        <v>54</v>
      </c>
      <c r="B33" s="14">
        <v>1708.6</v>
      </c>
      <c r="C33" s="49">
        <v>429.3</v>
      </c>
      <c r="D33" s="15">
        <v>850.8</v>
      </c>
      <c r="E33" s="21">
        <f>D33/C33*100</f>
        <v>198.2</v>
      </c>
      <c r="F33" s="32" t="s">
        <v>55</v>
      </c>
    </row>
    <row r="34" spans="1:6" ht="24.95" customHeight="1" x14ac:dyDescent="0.25">
      <c r="A34" s="7" t="s">
        <v>78</v>
      </c>
      <c r="B34" s="14"/>
      <c r="C34" s="49"/>
      <c r="D34" s="15"/>
      <c r="E34" s="21"/>
      <c r="F34" s="24" t="s">
        <v>56</v>
      </c>
    </row>
    <row r="35" spans="1:6" ht="14.45" customHeight="1" x14ac:dyDescent="0.25">
      <c r="A35" s="9" t="s">
        <v>18</v>
      </c>
      <c r="B35" s="14">
        <v>22345.200000000001</v>
      </c>
      <c r="C35" s="49">
        <v>17326.099999999999</v>
      </c>
      <c r="D35" s="15">
        <v>19049.8</v>
      </c>
      <c r="E35" s="21">
        <v>109.9</v>
      </c>
      <c r="F35" s="32" t="s">
        <v>183</v>
      </c>
    </row>
    <row r="36" spans="1:6" ht="14.45" customHeight="1" x14ac:dyDescent="0.25">
      <c r="A36" s="9" t="s">
        <v>17</v>
      </c>
      <c r="B36" s="14">
        <v>2065.5</v>
      </c>
      <c r="C36" s="49">
        <v>1363.5</v>
      </c>
      <c r="D36" s="15">
        <v>3526.2</v>
      </c>
      <c r="E36" s="21">
        <v>258.60000000000002</v>
      </c>
      <c r="F36" s="32" t="s">
        <v>184</v>
      </c>
    </row>
    <row r="37" spans="1:6" ht="20.100000000000001" customHeight="1" x14ac:dyDescent="0.25">
      <c r="A37" s="143" t="s">
        <v>158</v>
      </c>
      <c r="B37" s="143"/>
      <c r="C37" s="143"/>
      <c r="D37" s="143"/>
      <c r="E37" s="143"/>
      <c r="F37" s="143"/>
    </row>
    <row r="38" spans="1:6" ht="14.45" customHeight="1" x14ac:dyDescent="0.25">
      <c r="A38" s="4" t="s">
        <v>41</v>
      </c>
      <c r="B38" s="14"/>
      <c r="C38" s="14"/>
      <c r="D38" s="16"/>
      <c r="E38" s="17"/>
      <c r="F38" s="27" t="s">
        <v>58</v>
      </c>
    </row>
    <row r="39" spans="1:6" ht="14.45" customHeight="1" x14ac:dyDescent="0.25">
      <c r="A39" s="9" t="s">
        <v>57</v>
      </c>
      <c r="B39" s="14">
        <v>52</v>
      </c>
      <c r="C39" s="14">
        <v>56</v>
      </c>
      <c r="D39" s="16">
        <v>60</v>
      </c>
      <c r="E39" s="21">
        <v>107.1</v>
      </c>
      <c r="F39" s="32" t="s">
        <v>79</v>
      </c>
    </row>
    <row r="40" spans="1:6" ht="14.45" customHeight="1" x14ac:dyDescent="0.25">
      <c r="A40" s="9" t="s">
        <v>59</v>
      </c>
      <c r="B40" s="14">
        <v>10</v>
      </c>
      <c r="C40" s="14">
        <v>6</v>
      </c>
      <c r="D40" s="16">
        <v>6</v>
      </c>
      <c r="E40" s="21">
        <v>100</v>
      </c>
      <c r="F40" s="31" t="s">
        <v>21</v>
      </c>
    </row>
    <row r="41" spans="1:6" ht="28.5" customHeight="1" x14ac:dyDescent="0.25">
      <c r="A41" s="7" t="s">
        <v>80</v>
      </c>
      <c r="B41" s="14"/>
      <c r="C41" s="14"/>
      <c r="D41" s="16"/>
      <c r="E41" s="21"/>
      <c r="F41" s="24" t="s">
        <v>81</v>
      </c>
    </row>
    <row r="42" spans="1:6" ht="13.15" customHeight="1" x14ac:dyDescent="0.25">
      <c r="A42" s="9" t="s">
        <v>10</v>
      </c>
      <c r="B42" s="49">
        <v>996.8</v>
      </c>
      <c r="C42" s="49">
        <v>983.7</v>
      </c>
      <c r="D42" s="15">
        <v>974</v>
      </c>
      <c r="E42" s="21">
        <v>99</v>
      </c>
      <c r="F42" s="31" t="s">
        <v>22</v>
      </c>
    </row>
    <row r="43" spans="1:6" ht="13.15" customHeight="1" x14ac:dyDescent="0.25">
      <c r="A43" s="5" t="s">
        <v>15</v>
      </c>
      <c r="B43" s="49">
        <v>397.8</v>
      </c>
      <c r="C43" s="49">
        <v>386.3</v>
      </c>
      <c r="D43" s="15">
        <v>375.3</v>
      </c>
      <c r="E43" s="21">
        <v>97.2</v>
      </c>
      <c r="F43" s="23" t="s">
        <v>23</v>
      </c>
    </row>
    <row r="44" spans="1:6" ht="13.15" customHeight="1" x14ac:dyDescent="0.25">
      <c r="A44" s="9" t="s">
        <v>11</v>
      </c>
      <c r="B44" s="49">
        <v>113.4</v>
      </c>
      <c r="C44" s="49">
        <v>107</v>
      </c>
      <c r="D44" s="15">
        <v>112.5</v>
      </c>
      <c r="E44" s="21">
        <v>105.1</v>
      </c>
      <c r="F44" s="31" t="s">
        <v>185</v>
      </c>
    </row>
    <row r="45" spans="1:6" ht="13.15" customHeight="1" x14ac:dyDescent="0.25">
      <c r="A45" s="6" t="s">
        <v>34</v>
      </c>
      <c r="B45" s="14">
        <v>41</v>
      </c>
      <c r="C45" s="14">
        <v>44</v>
      </c>
      <c r="D45" s="16">
        <v>42</v>
      </c>
      <c r="E45" s="21">
        <v>95.5</v>
      </c>
      <c r="F45" s="27" t="s">
        <v>60</v>
      </c>
    </row>
    <row r="46" spans="1:6" ht="23.85" customHeight="1" x14ac:dyDescent="0.25">
      <c r="A46" s="7" t="s">
        <v>82</v>
      </c>
      <c r="B46" s="14"/>
      <c r="C46" s="14"/>
      <c r="D46" s="16"/>
      <c r="E46" s="21"/>
      <c r="F46" s="27" t="s">
        <v>61</v>
      </c>
    </row>
    <row r="47" spans="1:6" ht="23.85" customHeight="1" x14ac:dyDescent="0.25">
      <c r="A47" s="12" t="s">
        <v>164</v>
      </c>
      <c r="B47" s="14">
        <v>8</v>
      </c>
      <c r="C47" s="14">
        <v>9</v>
      </c>
      <c r="D47" s="61">
        <v>10</v>
      </c>
      <c r="E47" s="21">
        <v>111.1</v>
      </c>
      <c r="F47" s="32" t="s">
        <v>165</v>
      </c>
    </row>
    <row r="48" spans="1:6" ht="13.15" customHeight="1" x14ac:dyDescent="0.25">
      <c r="A48" s="9" t="s">
        <v>12</v>
      </c>
      <c r="B48" s="14">
        <v>512</v>
      </c>
      <c r="C48" s="14">
        <v>538</v>
      </c>
      <c r="D48" s="16">
        <v>597</v>
      </c>
      <c r="E48" s="21">
        <v>111</v>
      </c>
      <c r="F48" s="31" t="s">
        <v>32</v>
      </c>
    </row>
    <row r="49" spans="1:6" ht="19.5" customHeight="1" x14ac:dyDescent="0.25">
      <c r="A49" s="144" t="s">
        <v>168</v>
      </c>
      <c r="B49" s="144"/>
      <c r="C49" s="144"/>
      <c r="D49" s="144"/>
      <c r="E49" s="144"/>
      <c r="F49" s="144"/>
    </row>
    <row r="50" spans="1:6" ht="13.15" customHeight="1" x14ac:dyDescent="0.25">
      <c r="A50" s="4" t="s">
        <v>83</v>
      </c>
      <c r="B50" s="44"/>
      <c r="C50" s="44"/>
      <c r="D50" s="45"/>
      <c r="E50" s="46"/>
      <c r="F50" s="27" t="s">
        <v>84</v>
      </c>
    </row>
    <row r="51" spans="1:6" ht="13.15" customHeight="1" x14ac:dyDescent="0.25">
      <c r="A51" s="9" t="s">
        <v>6</v>
      </c>
      <c r="B51" s="14">
        <v>40</v>
      </c>
      <c r="C51" s="14">
        <v>39</v>
      </c>
      <c r="D51" s="61">
        <v>40</v>
      </c>
      <c r="E51" s="21">
        <v>102.6</v>
      </c>
      <c r="F51" s="31" t="s">
        <v>24</v>
      </c>
    </row>
    <row r="52" spans="1:6" ht="13.15" customHeight="1" x14ac:dyDescent="0.25">
      <c r="A52" s="9" t="s">
        <v>7</v>
      </c>
      <c r="B52" s="14">
        <v>4587</v>
      </c>
      <c r="C52" s="14">
        <v>4600</v>
      </c>
      <c r="D52" s="61">
        <v>4791</v>
      </c>
      <c r="E52" s="21">
        <v>104.2</v>
      </c>
      <c r="F52" s="31" t="s">
        <v>25</v>
      </c>
    </row>
    <row r="53" spans="1:6" ht="23.25" customHeight="1" x14ac:dyDescent="0.25">
      <c r="A53" s="10" t="s">
        <v>171</v>
      </c>
      <c r="B53" s="14"/>
      <c r="C53" s="14"/>
      <c r="D53" s="61"/>
      <c r="E53" s="21"/>
      <c r="F53" s="26" t="s">
        <v>170</v>
      </c>
    </row>
    <row r="54" spans="1:6" ht="13.15" customHeight="1" x14ac:dyDescent="0.25">
      <c r="A54" s="9" t="s">
        <v>8</v>
      </c>
      <c r="B54" s="14">
        <v>25</v>
      </c>
      <c r="C54" s="14">
        <v>25</v>
      </c>
      <c r="D54" s="61">
        <v>30</v>
      </c>
      <c r="E54" s="21">
        <v>120</v>
      </c>
      <c r="F54" s="31" t="s">
        <v>26</v>
      </c>
    </row>
    <row r="55" spans="1:6" ht="13.15" customHeight="1" x14ac:dyDescent="0.25">
      <c r="A55" s="9" t="s">
        <v>9</v>
      </c>
      <c r="B55" s="14">
        <v>7421</v>
      </c>
      <c r="C55" s="14">
        <v>7919</v>
      </c>
      <c r="D55" s="61">
        <v>9075</v>
      </c>
      <c r="E55" s="21">
        <v>114.6</v>
      </c>
      <c r="F55" s="31" t="s">
        <v>27</v>
      </c>
    </row>
    <row r="56" spans="1:6" ht="23.25" x14ac:dyDescent="0.25">
      <c r="A56" s="10" t="s">
        <v>166</v>
      </c>
      <c r="B56" s="14"/>
      <c r="C56" s="14"/>
      <c r="D56" s="61"/>
      <c r="E56" s="21"/>
      <c r="F56" s="32" t="s">
        <v>174</v>
      </c>
    </row>
    <row r="57" spans="1:6" ht="13.15" customHeight="1" x14ac:dyDescent="0.25">
      <c r="A57" s="9" t="s">
        <v>8</v>
      </c>
      <c r="B57" s="14">
        <v>19</v>
      </c>
      <c r="C57" s="14">
        <v>20</v>
      </c>
      <c r="D57" s="61">
        <v>5</v>
      </c>
      <c r="E57" s="21">
        <v>25</v>
      </c>
      <c r="F57" s="31" t="s">
        <v>26</v>
      </c>
    </row>
    <row r="58" spans="1:6" ht="13.15" customHeight="1" x14ac:dyDescent="0.25">
      <c r="A58" s="9" t="s">
        <v>9</v>
      </c>
      <c r="B58" s="14">
        <v>3867</v>
      </c>
      <c r="C58" s="14">
        <v>3476</v>
      </c>
      <c r="D58" s="61">
        <v>2259</v>
      </c>
      <c r="E58" s="21">
        <v>65</v>
      </c>
      <c r="F58" s="31" t="s">
        <v>27</v>
      </c>
    </row>
    <row r="59" spans="1:6" ht="23.85" customHeight="1" x14ac:dyDescent="0.25">
      <c r="A59" s="7" t="s">
        <v>85</v>
      </c>
      <c r="B59" s="14"/>
      <c r="C59" s="14"/>
      <c r="D59" s="61"/>
      <c r="E59" s="21"/>
      <c r="F59" s="24" t="s">
        <v>62</v>
      </c>
    </row>
    <row r="60" spans="1:6" ht="13.15" customHeight="1" x14ac:dyDescent="0.25">
      <c r="A60" s="9" t="s">
        <v>8</v>
      </c>
      <c r="B60" s="14">
        <v>6</v>
      </c>
      <c r="C60" s="14">
        <v>5</v>
      </c>
      <c r="D60" s="115" t="s">
        <v>194</v>
      </c>
      <c r="E60" s="21" t="s">
        <v>193</v>
      </c>
      <c r="F60" s="31" t="s">
        <v>26</v>
      </c>
    </row>
    <row r="61" spans="1:6" ht="13.15" customHeight="1" x14ac:dyDescent="0.25">
      <c r="A61" s="9" t="s">
        <v>9</v>
      </c>
      <c r="B61" s="14">
        <v>693</v>
      </c>
      <c r="C61" s="14">
        <v>571</v>
      </c>
      <c r="D61" s="61">
        <v>353</v>
      </c>
      <c r="E61" s="21">
        <v>61.8</v>
      </c>
      <c r="F61" s="31" t="s">
        <v>27</v>
      </c>
    </row>
    <row r="62" spans="1:6" ht="23.25" x14ac:dyDescent="0.25">
      <c r="A62" s="7" t="s">
        <v>172</v>
      </c>
      <c r="B62" s="14"/>
      <c r="C62" s="14"/>
      <c r="D62" s="61"/>
      <c r="E62" s="21"/>
      <c r="F62" s="24" t="s">
        <v>186</v>
      </c>
    </row>
    <row r="63" spans="1:6" ht="13.15" customHeight="1" x14ac:dyDescent="0.25">
      <c r="A63" s="9" t="s">
        <v>8</v>
      </c>
      <c r="B63" s="115" t="s">
        <v>194</v>
      </c>
      <c r="C63" s="115" t="s">
        <v>194</v>
      </c>
      <c r="D63" s="61">
        <v>3</v>
      </c>
      <c r="E63" s="21" t="s">
        <v>193</v>
      </c>
      <c r="F63" s="31" t="s">
        <v>26</v>
      </c>
    </row>
    <row r="64" spans="1:6" ht="13.15" customHeight="1" x14ac:dyDescent="0.25">
      <c r="A64" s="9" t="s">
        <v>9</v>
      </c>
      <c r="B64" s="115" t="s">
        <v>194</v>
      </c>
      <c r="C64" s="115" t="s">
        <v>194</v>
      </c>
      <c r="D64" s="61">
        <v>176</v>
      </c>
      <c r="E64" s="21" t="s">
        <v>193</v>
      </c>
      <c r="F64" s="31" t="s">
        <v>27</v>
      </c>
    </row>
    <row r="65" spans="1:7" ht="23.25" customHeight="1" x14ac:dyDescent="0.25">
      <c r="A65" s="7" t="s">
        <v>173</v>
      </c>
      <c r="B65" s="14"/>
      <c r="C65" s="14"/>
      <c r="D65" s="61"/>
      <c r="E65" s="21"/>
      <c r="F65" s="24" t="s">
        <v>187</v>
      </c>
    </row>
    <row r="66" spans="1:7" ht="13.15" customHeight="1" x14ac:dyDescent="0.25">
      <c r="A66" s="9" t="s">
        <v>8</v>
      </c>
      <c r="B66" s="14">
        <v>4</v>
      </c>
      <c r="C66" s="14">
        <v>4</v>
      </c>
      <c r="D66" s="61">
        <v>4</v>
      </c>
      <c r="E66" s="21">
        <v>100</v>
      </c>
      <c r="F66" s="31" t="s">
        <v>26</v>
      </c>
    </row>
    <row r="67" spans="1:7" ht="13.15" customHeight="1" x14ac:dyDescent="0.25">
      <c r="A67" s="9" t="s">
        <v>9</v>
      </c>
      <c r="B67" s="14">
        <v>1172</v>
      </c>
      <c r="C67" s="14">
        <v>1080</v>
      </c>
      <c r="D67" s="50">
        <v>1044</v>
      </c>
      <c r="E67" s="21">
        <v>96.7</v>
      </c>
      <c r="F67" s="31" t="s">
        <v>27</v>
      </c>
    </row>
    <row r="68" spans="1:7" ht="23.25" x14ac:dyDescent="0.25">
      <c r="A68" s="7" t="s">
        <v>169</v>
      </c>
      <c r="B68" s="14"/>
      <c r="C68" s="14"/>
      <c r="D68" s="50"/>
      <c r="E68" s="49"/>
      <c r="F68" s="65" t="s">
        <v>175</v>
      </c>
      <c r="G68" s="64"/>
    </row>
    <row r="69" spans="1:7" ht="13.15" customHeight="1" x14ac:dyDescent="0.25">
      <c r="A69" s="9" t="s">
        <v>8</v>
      </c>
      <c r="B69" s="14">
        <v>6</v>
      </c>
      <c r="C69" s="14">
        <v>6</v>
      </c>
      <c r="D69" s="50">
        <v>6</v>
      </c>
      <c r="E69" s="49">
        <v>100</v>
      </c>
      <c r="F69" s="31" t="s">
        <v>26</v>
      </c>
    </row>
    <row r="70" spans="1:7" ht="13.15" customHeight="1" x14ac:dyDescent="0.25">
      <c r="A70" s="9" t="s">
        <v>9</v>
      </c>
      <c r="B70" s="14">
        <v>1667</v>
      </c>
      <c r="C70" s="14">
        <v>1543</v>
      </c>
      <c r="D70" s="50">
        <v>1527</v>
      </c>
      <c r="E70" s="49">
        <v>99</v>
      </c>
      <c r="F70" s="31" t="s">
        <v>27</v>
      </c>
    </row>
    <row r="71" spans="1:7" ht="19.5" customHeight="1" x14ac:dyDescent="0.25">
      <c r="A71" s="143" t="s">
        <v>63</v>
      </c>
      <c r="B71" s="143"/>
      <c r="C71" s="143"/>
      <c r="D71" s="143"/>
      <c r="E71" s="143"/>
      <c r="F71" s="143"/>
    </row>
    <row r="72" spans="1:7" ht="13.15" customHeight="1" x14ac:dyDescent="0.25">
      <c r="A72" s="4" t="s">
        <v>64</v>
      </c>
      <c r="B72" s="50">
        <v>13</v>
      </c>
      <c r="C72" s="50">
        <v>13</v>
      </c>
      <c r="D72" s="61">
        <v>13</v>
      </c>
      <c r="E72" s="21">
        <v>100</v>
      </c>
      <c r="F72" s="24" t="s">
        <v>65</v>
      </c>
    </row>
    <row r="73" spans="1:7" ht="13.15" customHeight="1" x14ac:dyDescent="0.25">
      <c r="A73" s="11" t="s">
        <v>86</v>
      </c>
      <c r="B73" s="49">
        <v>16.100000000000001</v>
      </c>
      <c r="C73" s="49">
        <v>14.6</v>
      </c>
      <c r="D73" s="15">
        <v>13.9</v>
      </c>
      <c r="E73" s="21">
        <v>95.5</v>
      </c>
      <c r="F73" s="24" t="s">
        <v>66</v>
      </c>
    </row>
    <row r="74" spans="1:7" ht="13.15" customHeight="1" x14ac:dyDescent="0.25">
      <c r="A74" s="6" t="s">
        <v>13</v>
      </c>
      <c r="B74" s="50">
        <v>1</v>
      </c>
      <c r="C74" s="50">
        <v>1</v>
      </c>
      <c r="D74" s="61">
        <v>1</v>
      </c>
      <c r="E74" s="21">
        <v>100</v>
      </c>
      <c r="F74" s="28" t="s">
        <v>29</v>
      </c>
    </row>
    <row r="75" spans="1:7" ht="13.15" customHeight="1" x14ac:dyDescent="0.25">
      <c r="A75" s="6" t="s">
        <v>67</v>
      </c>
      <c r="B75" s="49">
        <v>7.3</v>
      </c>
      <c r="C75" s="49">
        <v>5.5</v>
      </c>
      <c r="D75" s="15">
        <v>5.7</v>
      </c>
      <c r="E75" s="21">
        <v>103.8</v>
      </c>
      <c r="F75" s="24" t="s">
        <v>68</v>
      </c>
    </row>
    <row r="76" spans="1:7" ht="23.85" customHeight="1" x14ac:dyDescent="0.25">
      <c r="A76" s="7" t="s">
        <v>88</v>
      </c>
      <c r="B76" s="50">
        <v>4</v>
      </c>
      <c r="C76" s="50">
        <v>5</v>
      </c>
      <c r="D76" s="61">
        <v>5</v>
      </c>
      <c r="E76" s="21">
        <v>100</v>
      </c>
      <c r="F76" s="24" t="s">
        <v>87</v>
      </c>
    </row>
    <row r="77" spans="1:7" ht="23.85" customHeight="1" x14ac:dyDescent="0.25">
      <c r="A77" s="7" t="s">
        <v>98</v>
      </c>
      <c r="B77" s="50">
        <v>436</v>
      </c>
      <c r="C77" s="50">
        <v>399</v>
      </c>
      <c r="D77" s="61">
        <v>348</v>
      </c>
      <c r="E77" s="21">
        <v>87.2</v>
      </c>
      <c r="F77" s="24" t="s">
        <v>99</v>
      </c>
    </row>
    <row r="78" spans="1:7" ht="19.5" customHeight="1" x14ac:dyDescent="0.25">
      <c r="A78" s="143" t="s">
        <v>93</v>
      </c>
      <c r="B78" s="143"/>
      <c r="C78" s="143"/>
      <c r="D78" s="143"/>
      <c r="E78" s="143"/>
      <c r="F78" s="143"/>
    </row>
    <row r="79" spans="1:7" ht="13.15" customHeight="1" x14ac:dyDescent="0.25">
      <c r="A79" s="4" t="s">
        <v>285</v>
      </c>
      <c r="B79" s="14"/>
      <c r="C79" s="14"/>
      <c r="D79" s="16"/>
      <c r="E79" s="17"/>
      <c r="F79" s="54" t="s">
        <v>286</v>
      </c>
    </row>
    <row r="80" spans="1:7" ht="13.15" customHeight="1" x14ac:dyDescent="0.25">
      <c r="A80" s="9" t="s">
        <v>16</v>
      </c>
      <c r="B80" s="87">
        <v>109</v>
      </c>
      <c r="C80" s="75">
        <v>164</v>
      </c>
      <c r="D80" s="87">
        <v>260</v>
      </c>
      <c r="E80" s="57">
        <v>158.5</v>
      </c>
      <c r="F80" s="32" t="s">
        <v>33</v>
      </c>
    </row>
    <row r="81" spans="1:6" ht="13.15" customHeight="1" x14ac:dyDescent="0.25">
      <c r="A81" s="9" t="s">
        <v>69</v>
      </c>
      <c r="B81" s="134">
        <v>14312</v>
      </c>
      <c r="C81" s="136">
        <v>22080</v>
      </c>
      <c r="D81" s="134">
        <v>21696</v>
      </c>
      <c r="E81" s="57">
        <v>98.3</v>
      </c>
      <c r="F81" s="32" t="s">
        <v>43</v>
      </c>
    </row>
    <row r="82" spans="1:6" ht="23.85" customHeight="1" x14ac:dyDescent="0.25">
      <c r="A82" s="12" t="s">
        <v>70</v>
      </c>
      <c r="B82" s="58">
        <v>131.30000000000001</v>
      </c>
      <c r="C82" s="57">
        <v>134.6</v>
      </c>
      <c r="D82" s="58">
        <v>83.4</v>
      </c>
      <c r="E82" s="57">
        <v>62</v>
      </c>
      <c r="F82" s="32" t="s">
        <v>71</v>
      </c>
    </row>
    <row r="83" spans="1:6" ht="23.85" customHeight="1" x14ac:dyDescent="0.25">
      <c r="A83" s="7" t="s">
        <v>287</v>
      </c>
      <c r="B83" s="87">
        <v>105</v>
      </c>
      <c r="C83" s="75">
        <v>181</v>
      </c>
      <c r="D83" s="87">
        <v>243</v>
      </c>
      <c r="E83" s="57">
        <v>134.30000000000001</v>
      </c>
      <c r="F83" s="24" t="s">
        <v>289</v>
      </c>
    </row>
    <row r="84" spans="1:6" ht="23.85" customHeight="1" x14ac:dyDescent="0.25">
      <c r="A84" s="7" t="s">
        <v>288</v>
      </c>
      <c r="B84" s="87">
        <v>128</v>
      </c>
      <c r="C84" s="75">
        <v>392</v>
      </c>
      <c r="D84" s="87">
        <v>366</v>
      </c>
      <c r="E84" s="57">
        <v>93.4</v>
      </c>
      <c r="F84" s="24" t="s">
        <v>290</v>
      </c>
    </row>
    <row r="85" spans="1:6" ht="13.15" customHeight="1" x14ac:dyDescent="0.25">
      <c r="A85" s="11" t="s">
        <v>72</v>
      </c>
      <c r="B85" s="56"/>
      <c r="C85" s="13"/>
      <c r="D85" s="56"/>
      <c r="E85" s="13"/>
      <c r="F85" s="24" t="s">
        <v>73</v>
      </c>
    </row>
    <row r="86" spans="1:6" ht="13.15" customHeight="1" x14ac:dyDescent="0.25">
      <c r="A86" s="12" t="s">
        <v>38</v>
      </c>
      <c r="B86" s="52">
        <v>289.60000000000002</v>
      </c>
      <c r="C86" s="53">
        <v>295.3</v>
      </c>
      <c r="D86" s="52">
        <v>296.3</v>
      </c>
      <c r="E86" s="94">
        <v>100.3</v>
      </c>
      <c r="F86" s="32" t="s">
        <v>188</v>
      </c>
    </row>
    <row r="87" spans="1:6" ht="13.15" customHeight="1" x14ac:dyDescent="0.25">
      <c r="A87" s="12" t="s">
        <v>39</v>
      </c>
      <c r="B87" s="52">
        <v>243.7</v>
      </c>
      <c r="C87" s="53">
        <v>256.7</v>
      </c>
      <c r="D87" s="52">
        <v>262.89999999999998</v>
      </c>
      <c r="E87" s="94">
        <v>102.4</v>
      </c>
      <c r="F87" s="32" t="s">
        <v>189</v>
      </c>
    </row>
    <row r="88" spans="1:6" ht="13.15" customHeight="1" x14ac:dyDescent="0.25">
      <c r="A88" s="12" t="s">
        <v>40</v>
      </c>
      <c r="B88" s="58">
        <v>239</v>
      </c>
      <c r="C88" s="94">
        <v>252.3</v>
      </c>
      <c r="D88" s="95">
        <v>249</v>
      </c>
      <c r="E88" s="94">
        <v>98.7</v>
      </c>
      <c r="F88" s="32" t="s">
        <v>190</v>
      </c>
    </row>
    <row r="89" spans="1:6" ht="44.25" customHeight="1" x14ac:dyDescent="0.25">
      <c r="A89" s="138" t="s">
        <v>167</v>
      </c>
      <c r="B89" s="138"/>
      <c r="C89" s="138"/>
      <c r="D89" s="138"/>
      <c r="E89" s="138"/>
      <c r="F89" s="138"/>
    </row>
    <row r="90" spans="1:6" ht="36.75" customHeight="1" x14ac:dyDescent="0.25">
      <c r="A90" s="139" t="s">
        <v>191</v>
      </c>
      <c r="B90" s="139"/>
      <c r="C90" s="139"/>
      <c r="D90" s="139"/>
      <c r="E90" s="139"/>
      <c r="F90" s="139"/>
    </row>
    <row r="91" spans="1:6" s="30" customFormat="1" ht="16.5" customHeight="1" x14ac:dyDescent="0.25">
      <c r="A91" s="140" t="s">
        <v>192</v>
      </c>
      <c r="B91" s="140"/>
      <c r="C91" s="140"/>
      <c r="D91" s="140"/>
      <c r="E91" s="140"/>
      <c r="F91" s="140"/>
    </row>
  </sheetData>
  <customSheetViews>
    <customSheetView guid="{F16A83A5-C529-4381-ABA1-6C07D6A5A7C6}">
      <selection activeCell="A37" sqref="A37:F37"/>
      <pageMargins left="0.70866141732283472" right="0.70866141732283472" top="0.74803149606299213" bottom="0.74803149606299213" header="0.31496062992125984" footer="0.31496062992125984"/>
      <pageSetup paperSize="9" orientation="portrait" horizontalDpi="4294967292" verticalDpi="1200" r:id="rId1"/>
    </customSheetView>
  </customSheetViews>
  <mergeCells count="16">
    <mergeCell ref="F1:F2"/>
    <mergeCell ref="A5:F5"/>
    <mergeCell ref="A3:A4"/>
    <mergeCell ref="B3:B4"/>
    <mergeCell ref="C3:C4"/>
    <mergeCell ref="D3:E3"/>
    <mergeCell ref="F3:F4"/>
    <mergeCell ref="A89:F89"/>
    <mergeCell ref="A90:F90"/>
    <mergeCell ref="A91:F91"/>
    <mergeCell ref="A17:F17"/>
    <mergeCell ref="A26:F26"/>
    <mergeCell ref="A37:F37"/>
    <mergeCell ref="A71:F71"/>
    <mergeCell ref="A78:F78"/>
    <mergeCell ref="A49:F49"/>
  </mergeCells>
  <hyperlinks>
    <hyperlink ref="F1:F2" location="'Spis tablic'!A1" display="'Spis tablic'!A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2" verticalDpi="1200"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zoomScaleNormal="100" zoomScaleSheetLayoutView="98" workbookViewId="0">
      <selection activeCell="B81" sqref="B81:D81"/>
    </sheetView>
  </sheetViews>
  <sheetFormatPr defaultRowHeight="12.95" customHeight="1" x14ac:dyDescent="0.25"/>
  <cols>
    <col min="1" max="1" width="24.7109375" style="13" customWidth="1"/>
    <col min="2" max="3" width="9.140625" style="2" customWidth="1"/>
    <col min="4" max="4" width="9.5703125" style="2" customWidth="1"/>
    <col min="5" max="5" width="9.140625" style="3" customWidth="1"/>
    <col min="6" max="6" width="24.7109375" style="18" customWidth="1"/>
    <col min="7" max="16384" width="9.140625" style="1"/>
  </cols>
  <sheetData>
    <row r="1" spans="1:6" ht="12.95" customHeight="1" x14ac:dyDescent="0.25">
      <c r="A1" s="29" t="s">
        <v>228</v>
      </c>
      <c r="F1" s="145" t="s">
        <v>371</v>
      </c>
    </row>
    <row r="2" spans="1:6" ht="12.95" customHeight="1" x14ac:dyDescent="0.25">
      <c r="A2" s="60" t="s">
        <v>269</v>
      </c>
      <c r="F2" s="146"/>
    </row>
    <row r="3" spans="1:6" ht="15" customHeight="1" x14ac:dyDescent="0.25">
      <c r="A3" s="148" t="s">
        <v>0</v>
      </c>
      <c r="B3" s="149">
        <v>2013</v>
      </c>
      <c r="C3" s="149">
        <v>2016</v>
      </c>
      <c r="D3" s="151">
        <v>2017</v>
      </c>
      <c r="E3" s="151"/>
      <c r="F3" s="152" t="s">
        <v>28</v>
      </c>
    </row>
    <row r="4" spans="1:6" ht="62.25" customHeight="1" x14ac:dyDescent="0.25">
      <c r="A4" s="148"/>
      <c r="B4" s="150"/>
      <c r="C4" s="150"/>
      <c r="D4" s="33" t="s">
        <v>89</v>
      </c>
      <c r="E4" s="34" t="s">
        <v>42</v>
      </c>
      <c r="F4" s="153"/>
    </row>
    <row r="5" spans="1:6" ht="20.100000000000001" customHeight="1" x14ac:dyDescent="0.25">
      <c r="A5" s="147" t="s">
        <v>91</v>
      </c>
      <c r="B5" s="147"/>
      <c r="C5" s="147"/>
      <c r="D5" s="147"/>
      <c r="E5" s="147"/>
      <c r="F5" s="147"/>
    </row>
    <row r="6" spans="1:6" s="30" customFormat="1" ht="14.45" customHeight="1" x14ac:dyDescent="0.25">
      <c r="A6" s="35" t="s">
        <v>100</v>
      </c>
      <c r="B6" s="14">
        <v>148</v>
      </c>
      <c r="C6" s="14">
        <v>148</v>
      </c>
      <c r="D6" s="14">
        <v>148</v>
      </c>
      <c r="E6" s="96">
        <v>100</v>
      </c>
      <c r="F6" s="28" t="s">
        <v>101</v>
      </c>
    </row>
    <row r="7" spans="1:6" ht="14.45" customHeight="1" x14ac:dyDescent="0.25">
      <c r="A7" s="4" t="s">
        <v>97</v>
      </c>
      <c r="B7" s="14">
        <v>140173</v>
      </c>
      <c r="C7" s="14">
        <v>139252</v>
      </c>
      <c r="D7" s="61">
        <v>139129</v>
      </c>
      <c r="E7" s="21">
        <v>99.9</v>
      </c>
      <c r="F7" s="22" t="s">
        <v>96</v>
      </c>
    </row>
    <row r="8" spans="1:6" ht="14.45" customHeight="1" x14ac:dyDescent="0.25">
      <c r="A8" s="9" t="s">
        <v>1</v>
      </c>
      <c r="B8" s="14">
        <v>71675</v>
      </c>
      <c r="C8" s="14">
        <v>71317</v>
      </c>
      <c r="D8" s="61">
        <v>71239</v>
      </c>
      <c r="E8" s="21">
        <v>99.9</v>
      </c>
      <c r="F8" s="31" t="s">
        <v>30</v>
      </c>
    </row>
    <row r="9" spans="1:6" ht="14.45" customHeight="1" x14ac:dyDescent="0.25">
      <c r="A9" s="4" t="s">
        <v>2</v>
      </c>
      <c r="B9" s="14"/>
      <c r="C9" s="14"/>
      <c r="D9" s="61"/>
      <c r="E9" s="21"/>
      <c r="F9" s="121" t="s">
        <v>291</v>
      </c>
    </row>
    <row r="10" spans="1:6" ht="14.45" customHeight="1" x14ac:dyDescent="0.25">
      <c r="A10" s="9" t="s">
        <v>3</v>
      </c>
      <c r="B10" s="14">
        <v>25048</v>
      </c>
      <c r="C10" s="14">
        <v>25084</v>
      </c>
      <c r="D10" s="61">
        <v>25223</v>
      </c>
      <c r="E10" s="21">
        <v>100.6</v>
      </c>
      <c r="F10" s="122" t="s">
        <v>292</v>
      </c>
    </row>
    <row r="11" spans="1:6" ht="14.45" customHeight="1" x14ac:dyDescent="0.25">
      <c r="A11" s="9" t="s">
        <v>5</v>
      </c>
      <c r="B11" s="14">
        <v>90659</v>
      </c>
      <c r="C11" s="14">
        <v>86909</v>
      </c>
      <c r="D11" s="61">
        <v>85679</v>
      </c>
      <c r="E11" s="21">
        <v>98.6</v>
      </c>
      <c r="F11" s="122" t="s">
        <v>293</v>
      </c>
    </row>
    <row r="12" spans="1:6" ht="14.45" customHeight="1" x14ac:dyDescent="0.25">
      <c r="A12" s="9" t="s">
        <v>4</v>
      </c>
      <c r="B12" s="14">
        <v>24466</v>
      </c>
      <c r="C12" s="14">
        <v>27259</v>
      </c>
      <c r="D12" s="61">
        <v>28227</v>
      </c>
      <c r="E12" s="21">
        <v>103.6</v>
      </c>
      <c r="F12" s="122" t="s">
        <v>294</v>
      </c>
    </row>
    <row r="13" spans="1:6" ht="14.45" customHeight="1" x14ac:dyDescent="0.25">
      <c r="A13" s="6" t="s">
        <v>279</v>
      </c>
      <c r="B13" s="14">
        <v>1432</v>
      </c>
      <c r="C13" s="14">
        <v>1488</v>
      </c>
      <c r="D13" s="61">
        <v>1509</v>
      </c>
      <c r="E13" s="21">
        <v>101.4</v>
      </c>
      <c r="F13" s="22" t="s">
        <v>282</v>
      </c>
    </row>
    <row r="14" spans="1:6" ht="14.45" customHeight="1" x14ac:dyDescent="0.25">
      <c r="A14" s="6" t="s">
        <v>280</v>
      </c>
      <c r="B14" s="14">
        <v>1373</v>
      </c>
      <c r="C14" s="14">
        <v>1284</v>
      </c>
      <c r="D14" s="61">
        <v>1293</v>
      </c>
      <c r="E14" s="21">
        <v>100.7</v>
      </c>
      <c r="F14" s="22" t="s">
        <v>283</v>
      </c>
    </row>
    <row r="15" spans="1:6" ht="14.45" customHeight="1" x14ac:dyDescent="0.25">
      <c r="A15" s="6" t="s">
        <v>281</v>
      </c>
      <c r="B15" s="14">
        <v>59</v>
      </c>
      <c r="C15" s="14">
        <v>204</v>
      </c>
      <c r="D15" s="61">
        <v>216</v>
      </c>
      <c r="E15" s="82" t="s">
        <v>193</v>
      </c>
      <c r="F15" s="22" t="s">
        <v>284</v>
      </c>
    </row>
    <row r="16" spans="1:6" ht="39.950000000000003" customHeight="1" x14ac:dyDescent="0.25">
      <c r="A16" s="7" t="s">
        <v>74</v>
      </c>
      <c r="B16" s="14">
        <v>-577</v>
      </c>
      <c r="C16" s="14">
        <v>-309</v>
      </c>
      <c r="D16" s="61">
        <v>-397</v>
      </c>
      <c r="E16" s="17" t="s">
        <v>193</v>
      </c>
      <c r="F16" s="26" t="s">
        <v>75</v>
      </c>
    </row>
    <row r="17" spans="1:6" ht="20.100000000000001" customHeight="1" x14ac:dyDescent="0.25">
      <c r="A17" s="141" t="s">
        <v>90</v>
      </c>
      <c r="B17" s="141"/>
      <c r="C17" s="141"/>
      <c r="D17" s="141"/>
      <c r="E17" s="141"/>
      <c r="F17" s="141"/>
    </row>
    <row r="18" spans="1:6" ht="14.45" customHeight="1" x14ac:dyDescent="0.25">
      <c r="A18" s="4" t="s">
        <v>50</v>
      </c>
      <c r="B18" s="134">
        <v>40123</v>
      </c>
      <c r="C18" s="135">
        <v>39238</v>
      </c>
      <c r="D18" s="133">
        <v>38728</v>
      </c>
      <c r="E18" s="70">
        <v>98.7</v>
      </c>
      <c r="F18" s="24" t="s">
        <v>51</v>
      </c>
    </row>
    <row r="19" spans="1:6" ht="14.45" customHeight="1" x14ac:dyDescent="0.25">
      <c r="A19" s="9" t="s">
        <v>44</v>
      </c>
      <c r="B19" s="91">
        <v>18533</v>
      </c>
      <c r="C19" s="90">
        <v>16856</v>
      </c>
      <c r="D19" s="89">
        <v>16858</v>
      </c>
      <c r="E19" s="70">
        <v>100</v>
      </c>
      <c r="F19" s="31" t="s">
        <v>45</v>
      </c>
    </row>
    <row r="20" spans="1:6" ht="25.5" customHeight="1" x14ac:dyDescent="0.25">
      <c r="A20" s="10" t="s">
        <v>94</v>
      </c>
      <c r="B20" s="134">
        <v>4792</v>
      </c>
      <c r="C20" s="135">
        <v>3248</v>
      </c>
      <c r="D20" s="133">
        <v>2418</v>
      </c>
      <c r="E20" s="70">
        <v>74.400000000000006</v>
      </c>
      <c r="F20" s="26" t="s">
        <v>103</v>
      </c>
    </row>
    <row r="21" spans="1:6" ht="14.45" customHeight="1" x14ac:dyDescent="0.25">
      <c r="A21" s="8" t="s">
        <v>102</v>
      </c>
      <c r="B21" s="134">
        <v>2151</v>
      </c>
      <c r="C21" s="135">
        <v>1620</v>
      </c>
      <c r="D21" s="133">
        <v>1266</v>
      </c>
      <c r="E21" s="70">
        <v>78.099999999999994</v>
      </c>
      <c r="F21" s="23" t="s">
        <v>95</v>
      </c>
    </row>
    <row r="22" spans="1:6" ht="14.45" customHeight="1" x14ac:dyDescent="0.25">
      <c r="A22" s="9" t="s">
        <v>35</v>
      </c>
      <c r="B22" s="56"/>
      <c r="C22" s="62"/>
      <c r="D22" s="88"/>
      <c r="E22" s="70"/>
      <c r="F22" s="32" t="s">
        <v>46</v>
      </c>
    </row>
    <row r="23" spans="1:6" ht="14.45" customHeight="1" x14ac:dyDescent="0.25">
      <c r="A23" s="5" t="s">
        <v>36</v>
      </c>
      <c r="B23" s="87">
        <v>958</v>
      </c>
      <c r="C23" s="86">
        <v>458</v>
      </c>
      <c r="D23" s="85">
        <v>257</v>
      </c>
      <c r="E23" s="70">
        <v>56.1</v>
      </c>
      <c r="F23" s="25" t="s">
        <v>47</v>
      </c>
    </row>
    <row r="24" spans="1:6" ht="14.45" customHeight="1" x14ac:dyDescent="0.25">
      <c r="A24" s="5" t="s">
        <v>178</v>
      </c>
      <c r="B24" s="134">
        <v>3259</v>
      </c>
      <c r="C24" s="135">
        <v>2260</v>
      </c>
      <c r="D24" s="133">
        <v>1750</v>
      </c>
      <c r="E24" s="70">
        <v>77.400000000000006</v>
      </c>
      <c r="F24" s="25" t="s">
        <v>48</v>
      </c>
    </row>
    <row r="25" spans="1:6" ht="14.45" customHeight="1" x14ac:dyDescent="0.25">
      <c r="A25" s="5" t="s">
        <v>37</v>
      </c>
      <c r="B25" s="87">
        <v>575</v>
      </c>
      <c r="C25" s="86">
        <v>530</v>
      </c>
      <c r="D25" s="85">
        <v>411</v>
      </c>
      <c r="E25" s="70">
        <v>77.5</v>
      </c>
      <c r="F25" s="25" t="s">
        <v>49</v>
      </c>
    </row>
    <row r="26" spans="1:6" ht="20.100000000000001" customHeight="1" x14ac:dyDescent="0.25">
      <c r="A26" s="142" t="s">
        <v>163</v>
      </c>
      <c r="B26" s="142"/>
      <c r="C26" s="142"/>
      <c r="D26" s="142"/>
      <c r="E26" s="142"/>
      <c r="F26" s="142"/>
    </row>
    <row r="27" spans="1:6" s="20" customFormat="1" ht="50.1" customHeight="1" x14ac:dyDescent="0.25">
      <c r="A27" s="19" t="s">
        <v>179</v>
      </c>
      <c r="B27" s="47">
        <v>6.7</v>
      </c>
      <c r="C27" s="47">
        <v>12.3</v>
      </c>
      <c r="D27" s="48">
        <v>10.4</v>
      </c>
      <c r="E27" s="92">
        <f>D27/C27*100</f>
        <v>84.6</v>
      </c>
      <c r="F27" s="24" t="s">
        <v>76</v>
      </c>
    </row>
    <row r="28" spans="1:6" ht="14.45" customHeight="1" x14ac:dyDescent="0.25">
      <c r="A28" s="9" t="s">
        <v>19</v>
      </c>
      <c r="B28" s="49">
        <v>6.7</v>
      </c>
      <c r="C28" s="49">
        <v>12.2</v>
      </c>
      <c r="D28" s="15">
        <v>10.4</v>
      </c>
      <c r="E28" s="21">
        <f>D28/C28*100</f>
        <v>85.2</v>
      </c>
      <c r="F28" s="32" t="s">
        <v>31</v>
      </c>
    </row>
    <row r="29" spans="1:6" ht="36.75" customHeight="1" x14ac:dyDescent="0.25">
      <c r="A29" s="7" t="s">
        <v>180</v>
      </c>
      <c r="B29" s="14"/>
      <c r="C29" s="49"/>
      <c r="D29" s="15"/>
      <c r="E29" s="21"/>
      <c r="F29" s="24" t="s">
        <v>182</v>
      </c>
    </row>
    <row r="30" spans="1:6" ht="14.45" customHeight="1" x14ac:dyDescent="0.25">
      <c r="A30" s="9" t="s">
        <v>14</v>
      </c>
      <c r="B30" s="14">
        <v>1232</v>
      </c>
      <c r="C30" s="50">
        <v>807</v>
      </c>
      <c r="D30" s="61">
        <v>680</v>
      </c>
      <c r="E30" s="21">
        <f>D30/C30*100</f>
        <v>84.3</v>
      </c>
      <c r="F30" s="32" t="s">
        <v>20</v>
      </c>
    </row>
    <row r="31" spans="1:6" ht="21.95" customHeight="1" x14ac:dyDescent="0.25">
      <c r="A31" s="12" t="s">
        <v>181</v>
      </c>
      <c r="B31" s="14">
        <v>66649</v>
      </c>
      <c r="C31" s="50">
        <v>45447</v>
      </c>
      <c r="D31" s="61">
        <v>37318</v>
      </c>
      <c r="E31" s="21">
        <f>D31/C31*100</f>
        <v>82.1</v>
      </c>
      <c r="F31" s="32" t="s">
        <v>52</v>
      </c>
    </row>
    <row r="32" spans="1:6" ht="14.45" customHeight="1" x14ac:dyDescent="0.25">
      <c r="A32" s="7" t="s">
        <v>77</v>
      </c>
      <c r="B32" s="14">
        <v>3951.1</v>
      </c>
      <c r="C32" s="49">
        <v>2392.8000000000002</v>
      </c>
      <c r="D32" s="15">
        <v>2273.8000000000002</v>
      </c>
      <c r="E32" s="21">
        <f>D32/C32*100</f>
        <v>95</v>
      </c>
      <c r="F32" s="24" t="s">
        <v>53</v>
      </c>
    </row>
    <row r="33" spans="1:6" ht="14.45" customHeight="1" x14ac:dyDescent="0.25">
      <c r="A33" s="9" t="s">
        <v>54</v>
      </c>
      <c r="B33" s="14">
        <v>3948.6</v>
      </c>
      <c r="C33" s="49">
        <v>124</v>
      </c>
      <c r="D33" s="15">
        <v>942.5</v>
      </c>
      <c r="E33" s="21">
        <f>D33/C33*100</f>
        <v>760.1</v>
      </c>
      <c r="F33" s="32" t="s">
        <v>55</v>
      </c>
    </row>
    <row r="34" spans="1:6" ht="24.95" customHeight="1" x14ac:dyDescent="0.25">
      <c r="A34" s="7" t="s">
        <v>78</v>
      </c>
      <c r="B34" s="14"/>
      <c r="C34" s="49"/>
      <c r="D34" s="15"/>
      <c r="E34" s="21"/>
      <c r="F34" s="24" t="s">
        <v>56</v>
      </c>
    </row>
    <row r="35" spans="1:6" ht="14.45" customHeight="1" x14ac:dyDescent="0.25">
      <c r="A35" s="9" t="s">
        <v>18</v>
      </c>
      <c r="B35" s="14">
        <v>86544.1</v>
      </c>
      <c r="C35" s="49">
        <v>204177.4</v>
      </c>
      <c r="D35" s="15">
        <v>156997.9</v>
      </c>
      <c r="E35" s="21">
        <v>76.900000000000006</v>
      </c>
      <c r="F35" s="32" t="s">
        <v>183</v>
      </c>
    </row>
    <row r="36" spans="1:6" ht="14.45" customHeight="1" x14ac:dyDescent="0.25">
      <c r="A36" s="9" t="s">
        <v>17</v>
      </c>
      <c r="B36" s="14">
        <v>198.5</v>
      </c>
      <c r="C36" s="49">
        <v>8671.9</v>
      </c>
      <c r="D36" s="15">
        <v>19710.900000000001</v>
      </c>
      <c r="E36" s="21">
        <v>227.3</v>
      </c>
      <c r="F36" s="32" t="s">
        <v>184</v>
      </c>
    </row>
    <row r="37" spans="1:6" ht="20.100000000000001" customHeight="1" x14ac:dyDescent="0.25">
      <c r="A37" s="143" t="s">
        <v>157</v>
      </c>
      <c r="B37" s="143"/>
      <c r="C37" s="143"/>
      <c r="D37" s="143"/>
      <c r="E37" s="143"/>
      <c r="F37" s="143"/>
    </row>
    <row r="38" spans="1:6" ht="14.45" customHeight="1" x14ac:dyDescent="0.25">
      <c r="A38" s="4" t="s">
        <v>41</v>
      </c>
      <c r="B38" s="14"/>
      <c r="C38" s="14"/>
      <c r="D38" s="16"/>
      <c r="E38" s="17"/>
      <c r="F38" s="27" t="s">
        <v>58</v>
      </c>
    </row>
    <row r="39" spans="1:6" ht="14.45" customHeight="1" x14ac:dyDescent="0.25">
      <c r="A39" s="9" t="s">
        <v>57</v>
      </c>
      <c r="B39" s="14">
        <v>62</v>
      </c>
      <c r="C39" s="14">
        <v>72</v>
      </c>
      <c r="D39" s="16">
        <v>74</v>
      </c>
      <c r="E39" s="21">
        <v>102.8</v>
      </c>
      <c r="F39" s="32" t="s">
        <v>79</v>
      </c>
    </row>
    <row r="40" spans="1:6" ht="14.45" customHeight="1" x14ac:dyDescent="0.25">
      <c r="A40" s="9" t="s">
        <v>59</v>
      </c>
      <c r="B40" s="14">
        <v>32</v>
      </c>
      <c r="C40" s="14">
        <v>29</v>
      </c>
      <c r="D40" s="16">
        <v>27</v>
      </c>
      <c r="E40" s="21">
        <v>93.1</v>
      </c>
      <c r="F40" s="31" t="s">
        <v>21</v>
      </c>
    </row>
    <row r="41" spans="1:6" ht="28.5" customHeight="1" x14ac:dyDescent="0.25">
      <c r="A41" s="7" t="s">
        <v>80</v>
      </c>
      <c r="B41" s="14"/>
      <c r="C41" s="14"/>
      <c r="D41" s="16"/>
      <c r="E41" s="21"/>
      <c r="F41" s="24" t="s">
        <v>81</v>
      </c>
    </row>
    <row r="42" spans="1:6" ht="13.15" customHeight="1" x14ac:dyDescent="0.25">
      <c r="A42" s="9" t="s">
        <v>10</v>
      </c>
      <c r="B42" s="49">
        <v>976.6</v>
      </c>
      <c r="C42" s="49">
        <v>1005.7</v>
      </c>
      <c r="D42" s="15">
        <v>1022.8</v>
      </c>
      <c r="E42" s="21">
        <v>101.7</v>
      </c>
      <c r="F42" s="31" t="s">
        <v>22</v>
      </c>
    </row>
    <row r="43" spans="1:6" ht="13.15" customHeight="1" x14ac:dyDescent="0.25">
      <c r="A43" s="5" t="s">
        <v>15</v>
      </c>
      <c r="B43" s="49">
        <v>420.7</v>
      </c>
      <c r="C43" s="49">
        <v>431.8</v>
      </c>
      <c r="D43" s="15">
        <v>426.8</v>
      </c>
      <c r="E43" s="21">
        <v>98.8</v>
      </c>
      <c r="F43" s="23" t="s">
        <v>23</v>
      </c>
    </row>
    <row r="44" spans="1:6" ht="13.15" customHeight="1" x14ac:dyDescent="0.25">
      <c r="A44" s="9" t="s">
        <v>11</v>
      </c>
      <c r="B44" s="49">
        <v>99.6</v>
      </c>
      <c r="C44" s="49">
        <v>155.69999999999999</v>
      </c>
      <c r="D44" s="15">
        <v>151.1</v>
      </c>
      <c r="E44" s="21">
        <v>97</v>
      </c>
      <c r="F44" s="31" t="s">
        <v>185</v>
      </c>
    </row>
    <row r="45" spans="1:6" ht="13.15" customHeight="1" x14ac:dyDescent="0.25">
      <c r="A45" s="6" t="s">
        <v>34</v>
      </c>
      <c r="B45" s="14">
        <v>27</v>
      </c>
      <c r="C45" s="14">
        <v>36</v>
      </c>
      <c r="D45" s="16">
        <v>36</v>
      </c>
      <c r="E45" s="21">
        <v>100</v>
      </c>
      <c r="F45" s="27" t="s">
        <v>60</v>
      </c>
    </row>
    <row r="46" spans="1:6" ht="23.85" customHeight="1" x14ac:dyDescent="0.25">
      <c r="A46" s="7" t="s">
        <v>82</v>
      </c>
      <c r="B46" s="14"/>
      <c r="C46" s="14"/>
      <c r="D46" s="16"/>
      <c r="E46" s="21"/>
      <c r="F46" s="27" t="s">
        <v>61</v>
      </c>
    </row>
    <row r="47" spans="1:6" ht="23.85" customHeight="1" x14ac:dyDescent="0.25">
      <c r="A47" s="12" t="s">
        <v>164</v>
      </c>
      <c r="B47" s="14">
        <v>3</v>
      </c>
      <c r="C47" s="14">
        <v>3</v>
      </c>
      <c r="D47" s="61">
        <v>3</v>
      </c>
      <c r="E47" s="21">
        <v>100</v>
      </c>
      <c r="F47" s="32" t="s">
        <v>165</v>
      </c>
    </row>
    <row r="48" spans="1:6" ht="13.15" customHeight="1" x14ac:dyDescent="0.25">
      <c r="A48" s="9" t="s">
        <v>12</v>
      </c>
      <c r="B48" s="14">
        <v>197</v>
      </c>
      <c r="C48" s="14">
        <v>264</v>
      </c>
      <c r="D48" s="16">
        <v>261</v>
      </c>
      <c r="E48" s="21">
        <v>98.9</v>
      </c>
      <c r="F48" s="31" t="s">
        <v>32</v>
      </c>
    </row>
    <row r="49" spans="1:6" ht="19.5" customHeight="1" x14ac:dyDescent="0.25">
      <c r="A49" s="144" t="s">
        <v>168</v>
      </c>
      <c r="B49" s="144"/>
      <c r="C49" s="144"/>
      <c r="D49" s="144"/>
      <c r="E49" s="144"/>
      <c r="F49" s="144"/>
    </row>
    <row r="50" spans="1:6" ht="13.15" customHeight="1" x14ac:dyDescent="0.25">
      <c r="A50" s="4" t="s">
        <v>83</v>
      </c>
      <c r="B50" s="44"/>
      <c r="C50" s="44"/>
      <c r="D50" s="45"/>
      <c r="E50" s="46"/>
      <c r="F50" s="27" t="s">
        <v>84</v>
      </c>
    </row>
    <row r="51" spans="1:6" ht="13.15" customHeight="1" x14ac:dyDescent="0.25">
      <c r="A51" s="9" t="s">
        <v>6</v>
      </c>
      <c r="B51" s="14">
        <v>46</v>
      </c>
      <c r="C51" s="14">
        <v>48</v>
      </c>
      <c r="D51" s="61">
        <v>49</v>
      </c>
      <c r="E51" s="21">
        <v>102.1</v>
      </c>
      <c r="F51" s="31" t="s">
        <v>24</v>
      </c>
    </row>
    <row r="52" spans="1:6" ht="13.15" customHeight="1" x14ac:dyDescent="0.25">
      <c r="A52" s="9" t="s">
        <v>7</v>
      </c>
      <c r="B52" s="14">
        <v>4882</v>
      </c>
      <c r="C52" s="14">
        <v>4965</v>
      </c>
      <c r="D52" s="61">
        <v>5109</v>
      </c>
      <c r="E52" s="21">
        <v>102.9</v>
      </c>
      <c r="F52" s="31" t="s">
        <v>25</v>
      </c>
    </row>
    <row r="53" spans="1:6" ht="23.25" customHeight="1" x14ac:dyDescent="0.25">
      <c r="A53" s="10" t="s">
        <v>171</v>
      </c>
      <c r="B53" s="14"/>
      <c r="C53" s="14"/>
      <c r="D53" s="61"/>
      <c r="E53" s="21"/>
      <c r="F53" s="26" t="s">
        <v>170</v>
      </c>
    </row>
    <row r="54" spans="1:6" ht="13.15" customHeight="1" x14ac:dyDescent="0.25">
      <c r="A54" s="9" t="s">
        <v>8</v>
      </c>
      <c r="B54" s="14">
        <v>29</v>
      </c>
      <c r="C54" s="14">
        <v>29</v>
      </c>
      <c r="D54" s="61">
        <v>38</v>
      </c>
      <c r="E54" s="21">
        <v>131</v>
      </c>
      <c r="F54" s="31" t="s">
        <v>26</v>
      </c>
    </row>
    <row r="55" spans="1:6" ht="13.15" customHeight="1" x14ac:dyDescent="0.25">
      <c r="A55" s="9" t="s">
        <v>9</v>
      </c>
      <c r="B55" s="14">
        <v>7634</v>
      </c>
      <c r="C55" s="14">
        <v>8242</v>
      </c>
      <c r="D55" s="61">
        <v>9544</v>
      </c>
      <c r="E55" s="21">
        <v>115.8</v>
      </c>
      <c r="F55" s="31" t="s">
        <v>27</v>
      </c>
    </row>
    <row r="56" spans="1:6" ht="23.25" x14ac:dyDescent="0.25">
      <c r="A56" s="10" t="s">
        <v>166</v>
      </c>
      <c r="B56" s="14"/>
      <c r="C56" s="14"/>
      <c r="D56" s="61"/>
      <c r="E56" s="21"/>
      <c r="F56" s="32" t="s">
        <v>174</v>
      </c>
    </row>
    <row r="57" spans="1:6" ht="13.15" customHeight="1" x14ac:dyDescent="0.25">
      <c r="A57" s="9" t="s">
        <v>8</v>
      </c>
      <c r="B57" s="14">
        <v>19</v>
      </c>
      <c r="C57" s="14">
        <v>19</v>
      </c>
      <c r="D57" s="61">
        <v>4</v>
      </c>
      <c r="E57" s="21">
        <v>21.1</v>
      </c>
      <c r="F57" s="31" t="s">
        <v>26</v>
      </c>
    </row>
    <row r="58" spans="1:6" ht="13.15" customHeight="1" x14ac:dyDescent="0.25">
      <c r="A58" s="9" t="s">
        <v>9</v>
      </c>
      <c r="B58" s="14">
        <v>4086</v>
      </c>
      <c r="C58" s="14">
        <v>3805</v>
      </c>
      <c r="D58" s="61">
        <v>2620</v>
      </c>
      <c r="E58" s="21">
        <v>68.900000000000006</v>
      </c>
      <c r="F58" s="31" t="s">
        <v>27</v>
      </c>
    </row>
    <row r="59" spans="1:6" ht="23.85" customHeight="1" x14ac:dyDescent="0.25">
      <c r="A59" s="7" t="s">
        <v>85</v>
      </c>
      <c r="B59" s="14"/>
      <c r="C59" s="14"/>
      <c r="D59" s="61"/>
      <c r="E59" s="21"/>
      <c r="F59" s="24" t="s">
        <v>62</v>
      </c>
    </row>
    <row r="60" spans="1:6" ht="13.15" customHeight="1" x14ac:dyDescent="0.25">
      <c r="A60" s="9" t="s">
        <v>8</v>
      </c>
      <c r="B60" s="14">
        <v>8</v>
      </c>
      <c r="C60" s="14">
        <v>7</v>
      </c>
      <c r="D60" s="115" t="s">
        <v>194</v>
      </c>
      <c r="E60" s="21" t="s">
        <v>193</v>
      </c>
      <c r="F60" s="31" t="s">
        <v>26</v>
      </c>
    </row>
    <row r="61" spans="1:6" ht="13.15" customHeight="1" x14ac:dyDescent="0.25">
      <c r="A61" s="9" t="s">
        <v>9</v>
      </c>
      <c r="B61" s="14">
        <v>1209</v>
      </c>
      <c r="C61" s="14">
        <v>980</v>
      </c>
      <c r="D61" s="61">
        <v>603</v>
      </c>
      <c r="E61" s="21">
        <v>61.5</v>
      </c>
      <c r="F61" s="31" t="s">
        <v>27</v>
      </c>
    </row>
    <row r="62" spans="1:6" ht="23.25" x14ac:dyDescent="0.25">
      <c r="A62" s="7" t="s">
        <v>172</v>
      </c>
      <c r="B62" s="14"/>
      <c r="C62" s="14"/>
      <c r="D62" s="61"/>
      <c r="E62" s="21"/>
      <c r="F62" s="24" t="s">
        <v>186</v>
      </c>
    </row>
    <row r="63" spans="1:6" ht="13.15" customHeight="1" x14ac:dyDescent="0.25">
      <c r="A63" s="9" t="s">
        <v>8</v>
      </c>
      <c r="B63" s="115" t="s">
        <v>194</v>
      </c>
      <c r="C63" s="115" t="s">
        <v>194</v>
      </c>
      <c r="D63" s="61">
        <v>4</v>
      </c>
      <c r="E63" s="21" t="s">
        <v>193</v>
      </c>
      <c r="F63" s="31" t="s">
        <v>26</v>
      </c>
    </row>
    <row r="64" spans="1:6" ht="13.15" customHeight="1" x14ac:dyDescent="0.25">
      <c r="A64" s="9" t="s">
        <v>9</v>
      </c>
      <c r="B64" s="115" t="s">
        <v>194</v>
      </c>
      <c r="C64" s="115" t="s">
        <v>194</v>
      </c>
      <c r="D64" s="61">
        <v>291</v>
      </c>
      <c r="E64" s="21" t="s">
        <v>193</v>
      </c>
      <c r="F64" s="31" t="s">
        <v>27</v>
      </c>
    </row>
    <row r="65" spans="1:7" ht="23.25" customHeight="1" x14ac:dyDescent="0.25">
      <c r="A65" s="7" t="s">
        <v>173</v>
      </c>
      <c r="B65" s="14"/>
      <c r="C65" s="14"/>
      <c r="D65" s="61"/>
      <c r="E65" s="21"/>
      <c r="F65" s="24" t="s">
        <v>187</v>
      </c>
    </row>
    <row r="66" spans="1:7" ht="13.15" customHeight="1" x14ac:dyDescent="0.25">
      <c r="A66" s="9" t="s">
        <v>8</v>
      </c>
      <c r="B66" s="14">
        <v>7</v>
      </c>
      <c r="C66" s="14">
        <v>8</v>
      </c>
      <c r="D66" s="61">
        <v>9</v>
      </c>
      <c r="E66" s="21">
        <v>112.5</v>
      </c>
      <c r="F66" s="31" t="s">
        <v>26</v>
      </c>
    </row>
    <row r="67" spans="1:7" ht="13.15" customHeight="1" x14ac:dyDescent="0.25">
      <c r="A67" s="9" t="s">
        <v>9</v>
      </c>
      <c r="B67" s="14">
        <v>2171</v>
      </c>
      <c r="C67" s="14">
        <v>1894</v>
      </c>
      <c r="D67" s="50">
        <v>1922</v>
      </c>
      <c r="E67" s="21">
        <v>101.5</v>
      </c>
      <c r="F67" s="31" t="s">
        <v>27</v>
      </c>
    </row>
    <row r="68" spans="1:7" ht="23.25" x14ac:dyDescent="0.25">
      <c r="A68" s="7" t="s">
        <v>169</v>
      </c>
      <c r="B68" s="14"/>
      <c r="C68" s="14"/>
      <c r="D68" s="50"/>
      <c r="E68" s="49"/>
      <c r="F68" s="65" t="s">
        <v>175</v>
      </c>
      <c r="G68" s="64"/>
    </row>
    <row r="69" spans="1:7" ht="13.15" customHeight="1" x14ac:dyDescent="0.25">
      <c r="A69" s="9" t="s">
        <v>8</v>
      </c>
      <c r="B69" s="14">
        <v>6</v>
      </c>
      <c r="C69" s="14">
        <v>6</v>
      </c>
      <c r="D69" s="50">
        <v>6</v>
      </c>
      <c r="E69" s="49">
        <v>100</v>
      </c>
      <c r="F69" s="31" t="s">
        <v>26</v>
      </c>
    </row>
    <row r="70" spans="1:7" ht="13.15" customHeight="1" x14ac:dyDescent="0.25">
      <c r="A70" s="9" t="s">
        <v>9</v>
      </c>
      <c r="B70" s="14">
        <v>3109</v>
      </c>
      <c r="C70" s="14">
        <v>3269</v>
      </c>
      <c r="D70" s="50">
        <v>3138</v>
      </c>
      <c r="E70" s="49">
        <v>96</v>
      </c>
      <c r="F70" s="31" t="s">
        <v>27</v>
      </c>
    </row>
    <row r="71" spans="1:7" ht="19.5" customHeight="1" x14ac:dyDescent="0.25">
      <c r="A71" s="143" t="s">
        <v>63</v>
      </c>
      <c r="B71" s="143"/>
      <c r="C71" s="143"/>
      <c r="D71" s="143"/>
      <c r="E71" s="143"/>
      <c r="F71" s="143"/>
    </row>
    <row r="72" spans="1:7" ht="13.15" customHeight="1" x14ac:dyDescent="0.25">
      <c r="A72" s="4" t="s">
        <v>64</v>
      </c>
      <c r="B72" s="50">
        <v>21</v>
      </c>
      <c r="C72" s="50">
        <v>21</v>
      </c>
      <c r="D72" s="61">
        <v>21</v>
      </c>
      <c r="E72" s="21">
        <v>100</v>
      </c>
      <c r="F72" s="24" t="s">
        <v>65</v>
      </c>
    </row>
    <row r="73" spans="1:7" ht="13.15" customHeight="1" x14ac:dyDescent="0.25">
      <c r="A73" s="11" t="s">
        <v>86</v>
      </c>
      <c r="B73" s="49">
        <v>30.4</v>
      </c>
      <c r="C73" s="49">
        <v>26</v>
      </c>
      <c r="D73" s="15">
        <v>25.3</v>
      </c>
      <c r="E73" s="21">
        <v>97.4</v>
      </c>
      <c r="F73" s="24" t="s">
        <v>66</v>
      </c>
    </row>
    <row r="74" spans="1:7" ht="13.15" customHeight="1" x14ac:dyDescent="0.25">
      <c r="A74" s="6" t="s">
        <v>13</v>
      </c>
      <c r="B74" s="50">
        <v>1</v>
      </c>
      <c r="C74" s="50">
        <v>2</v>
      </c>
      <c r="D74" s="61">
        <v>2</v>
      </c>
      <c r="E74" s="21">
        <v>100</v>
      </c>
      <c r="F74" s="28" t="s">
        <v>29</v>
      </c>
    </row>
    <row r="75" spans="1:7" ht="13.15" customHeight="1" x14ac:dyDescent="0.25">
      <c r="A75" s="6" t="s">
        <v>67</v>
      </c>
      <c r="B75" s="49">
        <v>14.9</v>
      </c>
      <c r="C75" s="49">
        <v>11.7</v>
      </c>
      <c r="D75" s="15">
        <v>10</v>
      </c>
      <c r="E75" s="21">
        <v>85.8</v>
      </c>
      <c r="F75" s="24" t="s">
        <v>68</v>
      </c>
    </row>
    <row r="76" spans="1:7" ht="23.85" customHeight="1" x14ac:dyDescent="0.25">
      <c r="A76" s="7" t="s">
        <v>88</v>
      </c>
      <c r="B76" s="50">
        <v>9</v>
      </c>
      <c r="C76" s="50">
        <v>7</v>
      </c>
      <c r="D76" s="61">
        <v>6</v>
      </c>
      <c r="E76" s="21">
        <v>85.7</v>
      </c>
      <c r="F76" s="24" t="s">
        <v>87</v>
      </c>
    </row>
    <row r="77" spans="1:7" ht="23.85" customHeight="1" x14ac:dyDescent="0.25">
      <c r="A77" s="7" t="s">
        <v>98</v>
      </c>
      <c r="B77" s="50">
        <v>526</v>
      </c>
      <c r="C77" s="50">
        <v>558</v>
      </c>
      <c r="D77" s="61">
        <v>366</v>
      </c>
      <c r="E77" s="21">
        <v>65.599999999999994</v>
      </c>
      <c r="F77" s="24" t="s">
        <v>99</v>
      </c>
    </row>
    <row r="78" spans="1:7" ht="19.5" customHeight="1" x14ac:dyDescent="0.25">
      <c r="A78" s="143" t="s">
        <v>93</v>
      </c>
      <c r="B78" s="143"/>
      <c r="C78" s="143"/>
      <c r="D78" s="143"/>
      <c r="E78" s="143"/>
      <c r="F78" s="143"/>
    </row>
    <row r="79" spans="1:7" ht="13.15" customHeight="1" x14ac:dyDescent="0.25">
      <c r="A79" s="4" t="s">
        <v>285</v>
      </c>
      <c r="B79" s="14"/>
      <c r="C79" s="14"/>
      <c r="D79" s="16"/>
      <c r="E79" s="17"/>
      <c r="F79" s="54" t="s">
        <v>286</v>
      </c>
    </row>
    <row r="80" spans="1:7" ht="13.15" customHeight="1" x14ac:dyDescent="0.25">
      <c r="A80" s="9" t="s">
        <v>16</v>
      </c>
      <c r="B80" s="87">
        <v>343</v>
      </c>
      <c r="C80" s="75">
        <v>393</v>
      </c>
      <c r="D80" s="87">
        <v>414</v>
      </c>
      <c r="E80" s="57">
        <v>105.3</v>
      </c>
      <c r="F80" s="32" t="s">
        <v>33</v>
      </c>
    </row>
    <row r="81" spans="1:6" ht="13.15" customHeight="1" x14ac:dyDescent="0.25">
      <c r="A81" s="9" t="s">
        <v>69</v>
      </c>
      <c r="B81" s="134">
        <v>36420</v>
      </c>
      <c r="C81" s="136">
        <v>40084</v>
      </c>
      <c r="D81" s="134">
        <v>37355</v>
      </c>
      <c r="E81" s="57">
        <v>93.2</v>
      </c>
      <c r="F81" s="32" t="s">
        <v>43</v>
      </c>
    </row>
    <row r="82" spans="1:6" ht="23.85" customHeight="1" x14ac:dyDescent="0.25">
      <c r="A82" s="12" t="s">
        <v>70</v>
      </c>
      <c r="B82" s="58">
        <v>106.2</v>
      </c>
      <c r="C82" s="57">
        <v>102</v>
      </c>
      <c r="D82" s="58">
        <v>90.2</v>
      </c>
      <c r="E82" s="57">
        <v>88.5</v>
      </c>
      <c r="F82" s="32" t="s">
        <v>71</v>
      </c>
    </row>
    <row r="83" spans="1:6" ht="23.85" customHeight="1" x14ac:dyDescent="0.25">
      <c r="A83" s="7" t="s">
        <v>287</v>
      </c>
      <c r="B83" s="87">
        <v>269</v>
      </c>
      <c r="C83" s="75">
        <v>215</v>
      </c>
      <c r="D83" s="87">
        <v>227</v>
      </c>
      <c r="E83" s="57">
        <v>105.6</v>
      </c>
      <c r="F83" s="24" t="s">
        <v>289</v>
      </c>
    </row>
    <row r="84" spans="1:6" ht="23.85" customHeight="1" x14ac:dyDescent="0.25">
      <c r="A84" s="7" t="s">
        <v>288</v>
      </c>
      <c r="B84" s="87">
        <v>259</v>
      </c>
      <c r="C84" s="75">
        <v>426</v>
      </c>
      <c r="D84" s="87">
        <v>496</v>
      </c>
      <c r="E84" s="57">
        <v>116.4</v>
      </c>
      <c r="F84" s="24" t="s">
        <v>290</v>
      </c>
    </row>
    <row r="85" spans="1:6" ht="13.15" customHeight="1" x14ac:dyDescent="0.25">
      <c r="A85" s="11" t="s">
        <v>72</v>
      </c>
      <c r="B85" s="56"/>
      <c r="C85" s="13"/>
      <c r="D85" s="56"/>
      <c r="E85" s="13"/>
      <c r="F85" s="24" t="s">
        <v>73</v>
      </c>
    </row>
    <row r="86" spans="1:6" ht="13.15" customHeight="1" x14ac:dyDescent="0.25">
      <c r="A86" s="12" t="s">
        <v>38</v>
      </c>
      <c r="B86" s="52">
        <v>567</v>
      </c>
      <c r="C86" s="53">
        <v>585.20000000000005</v>
      </c>
      <c r="D86" s="52">
        <v>592.1</v>
      </c>
      <c r="E86" s="94">
        <v>101.2</v>
      </c>
      <c r="F86" s="32" t="s">
        <v>188</v>
      </c>
    </row>
    <row r="87" spans="1:6" ht="13.15" customHeight="1" x14ac:dyDescent="0.25">
      <c r="A87" s="12" t="s">
        <v>39</v>
      </c>
      <c r="B87" s="52">
        <v>627</v>
      </c>
      <c r="C87" s="53">
        <v>635.9</v>
      </c>
      <c r="D87" s="52">
        <v>637.6</v>
      </c>
      <c r="E87" s="94">
        <v>100.3</v>
      </c>
      <c r="F87" s="32" t="s">
        <v>189</v>
      </c>
    </row>
    <row r="88" spans="1:6" ht="13.15" customHeight="1" x14ac:dyDescent="0.25">
      <c r="A88" s="12" t="s">
        <v>40</v>
      </c>
      <c r="B88" s="58">
        <v>429.7</v>
      </c>
      <c r="C88" s="94">
        <v>450.6</v>
      </c>
      <c r="D88" s="95">
        <v>455.2</v>
      </c>
      <c r="E88" s="94">
        <v>101</v>
      </c>
      <c r="F88" s="32" t="s">
        <v>190</v>
      </c>
    </row>
    <row r="89" spans="1:6" ht="44.25" customHeight="1" x14ac:dyDescent="0.25">
      <c r="A89" s="138" t="s">
        <v>167</v>
      </c>
      <c r="B89" s="138"/>
      <c r="C89" s="138"/>
      <c r="D89" s="138"/>
      <c r="E89" s="138"/>
      <c r="F89" s="138"/>
    </row>
    <row r="90" spans="1:6" ht="36.75" customHeight="1" x14ac:dyDescent="0.25">
      <c r="A90" s="139" t="s">
        <v>191</v>
      </c>
      <c r="B90" s="139"/>
      <c r="C90" s="139"/>
      <c r="D90" s="139"/>
      <c r="E90" s="139"/>
      <c r="F90" s="139"/>
    </row>
    <row r="91" spans="1:6" s="30" customFormat="1" ht="16.5" customHeight="1" x14ac:dyDescent="0.25">
      <c r="A91" s="140" t="s">
        <v>192</v>
      </c>
      <c r="B91" s="140"/>
      <c r="C91" s="140"/>
      <c r="D91" s="140"/>
      <c r="E91" s="140"/>
      <c r="F91" s="140"/>
    </row>
  </sheetData>
  <customSheetViews>
    <customSheetView guid="{F16A83A5-C529-4381-ABA1-6C07D6A5A7C6}">
      <selection activeCell="A37" sqref="A37:F37"/>
      <pageMargins left="0.70866141732283472" right="0.70866141732283472" top="0.74803149606299213" bottom="0.74803149606299213" header="0.31496062992125984" footer="0.31496062992125984"/>
      <pageSetup paperSize="9" orientation="portrait" horizontalDpi="4294967292" verticalDpi="1200" r:id="rId1"/>
    </customSheetView>
  </customSheetViews>
  <mergeCells count="16">
    <mergeCell ref="F1:F2"/>
    <mergeCell ref="A5:F5"/>
    <mergeCell ref="A3:A4"/>
    <mergeCell ref="B3:B4"/>
    <mergeCell ref="C3:C4"/>
    <mergeCell ref="D3:E3"/>
    <mergeCell ref="F3:F4"/>
    <mergeCell ref="A89:F89"/>
    <mergeCell ref="A90:F90"/>
    <mergeCell ref="A91:F91"/>
    <mergeCell ref="A17:F17"/>
    <mergeCell ref="A26:F26"/>
    <mergeCell ref="A37:F37"/>
    <mergeCell ref="A71:F71"/>
    <mergeCell ref="A78:F78"/>
    <mergeCell ref="A49:F49"/>
  </mergeCells>
  <hyperlinks>
    <hyperlink ref="F1:F2" location="'Spis tablic'!A1" display="'Spis tablic'!A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2" verticalDpi="1200"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zoomScaleNormal="100" zoomScaleSheetLayoutView="98" workbookViewId="0">
      <selection activeCell="I77" sqref="I77"/>
    </sheetView>
  </sheetViews>
  <sheetFormatPr defaultRowHeight="12.95" customHeight="1" x14ac:dyDescent="0.25"/>
  <cols>
    <col min="1" max="1" width="24.7109375" style="13" customWidth="1"/>
    <col min="2" max="3" width="9.140625" style="2" customWidth="1"/>
    <col min="4" max="4" width="9.5703125" style="2" customWidth="1"/>
    <col min="5" max="5" width="9.140625" style="3" customWidth="1"/>
    <col min="6" max="6" width="24.7109375" style="18" customWidth="1"/>
    <col min="7" max="16384" width="9.140625" style="1"/>
  </cols>
  <sheetData>
    <row r="1" spans="1:6" ht="12.95" customHeight="1" x14ac:dyDescent="0.25">
      <c r="A1" s="29" t="s">
        <v>229</v>
      </c>
      <c r="F1" s="145" t="s">
        <v>371</v>
      </c>
    </row>
    <row r="2" spans="1:6" ht="12.95" customHeight="1" x14ac:dyDescent="0.25">
      <c r="A2" s="60" t="s">
        <v>270</v>
      </c>
      <c r="F2" s="146"/>
    </row>
    <row r="3" spans="1:6" ht="15" customHeight="1" x14ac:dyDescent="0.25">
      <c r="A3" s="148" t="s">
        <v>0</v>
      </c>
      <c r="B3" s="149">
        <v>2013</v>
      </c>
      <c r="C3" s="149">
        <v>2016</v>
      </c>
      <c r="D3" s="151">
        <v>2017</v>
      </c>
      <c r="E3" s="151"/>
      <c r="F3" s="152" t="s">
        <v>28</v>
      </c>
    </row>
    <row r="4" spans="1:6" ht="62.25" customHeight="1" x14ac:dyDescent="0.25">
      <c r="A4" s="148"/>
      <c r="B4" s="150"/>
      <c r="C4" s="150"/>
      <c r="D4" s="33" t="s">
        <v>89</v>
      </c>
      <c r="E4" s="34" t="s">
        <v>42</v>
      </c>
      <c r="F4" s="153"/>
    </row>
    <row r="5" spans="1:6" ht="20.100000000000001" customHeight="1" x14ac:dyDescent="0.25">
      <c r="A5" s="147" t="s">
        <v>91</v>
      </c>
      <c r="B5" s="147"/>
      <c r="C5" s="147"/>
      <c r="D5" s="147"/>
      <c r="E5" s="147"/>
      <c r="F5" s="147"/>
    </row>
    <row r="6" spans="1:6" s="30" customFormat="1" ht="14.45" customHeight="1" x14ac:dyDescent="0.25">
      <c r="A6" s="35" t="s">
        <v>100</v>
      </c>
      <c r="B6" s="14">
        <v>25</v>
      </c>
      <c r="C6" s="14">
        <v>25</v>
      </c>
      <c r="D6" s="14">
        <v>25</v>
      </c>
      <c r="E6" s="96">
        <v>100</v>
      </c>
      <c r="F6" s="28" t="s">
        <v>101</v>
      </c>
    </row>
    <row r="7" spans="1:6" ht="14.45" customHeight="1" x14ac:dyDescent="0.25">
      <c r="A7" s="4" t="s">
        <v>97</v>
      </c>
      <c r="B7" s="14">
        <v>68844</v>
      </c>
      <c r="C7" s="14">
        <v>67905</v>
      </c>
      <c r="D7" s="61">
        <v>67523</v>
      </c>
      <c r="E7" s="21">
        <v>99.4</v>
      </c>
      <c r="F7" s="22" t="s">
        <v>96</v>
      </c>
    </row>
    <row r="8" spans="1:6" ht="14.45" customHeight="1" x14ac:dyDescent="0.25">
      <c r="A8" s="9" t="s">
        <v>1</v>
      </c>
      <c r="B8" s="14">
        <v>35945</v>
      </c>
      <c r="C8" s="14">
        <v>35458</v>
      </c>
      <c r="D8" s="61">
        <v>35329</v>
      </c>
      <c r="E8" s="21">
        <v>99.6</v>
      </c>
      <c r="F8" s="31" t="s">
        <v>30</v>
      </c>
    </row>
    <row r="9" spans="1:6" ht="14.45" customHeight="1" x14ac:dyDescent="0.25">
      <c r="A9" s="4" t="s">
        <v>2</v>
      </c>
      <c r="B9" s="14"/>
      <c r="C9" s="14"/>
      <c r="D9" s="61"/>
      <c r="E9" s="21"/>
      <c r="F9" s="121" t="s">
        <v>291</v>
      </c>
    </row>
    <row r="10" spans="1:6" ht="14.45" customHeight="1" x14ac:dyDescent="0.25">
      <c r="A10" s="9" t="s">
        <v>3</v>
      </c>
      <c r="B10" s="14">
        <v>10890</v>
      </c>
      <c r="C10" s="14">
        <v>10936</v>
      </c>
      <c r="D10" s="61">
        <v>10945</v>
      </c>
      <c r="E10" s="21">
        <v>100.1</v>
      </c>
      <c r="F10" s="122" t="s">
        <v>292</v>
      </c>
    </row>
    <row r="11" spans="1:6" ht="14.45" customHeight="1" x14ac:dyDescent="0.25">
      <c r="A11" s="9" t="s">
        <v>5</v>
      </c>
      <c r="B11" s="14">
        <v>43875</v>
      </c>
      <c r="C11" s="14">
        <v>41609</v>
      </c>
      <c r="D11" s="61">
        <v>40762</v>
      </c>
      <c r="E11" s="21">
        <v>98</v>
      </c>
      <c r="F11" s="122" t="s">
        <v>293</v>
      </c>
    </row>
    <row r="12" spans="1:6" ht="14.45" customHeight="1" x14ac:dyDescent="0.25">
      <c r="A12" s="9" t="s">
        <v>4</v>
      </c>
      <c r="B12" s="14">
        <v>14079</v>
      </c>
      <c r="C12" s="14">
        <v>15360</v>
      </c>
      <c r="D12" s="61">
        <v>15816</v>
      </c>
      <c r="E12" s="21">
        <v>103</v>
      </c>
      <c r="F12" s="122" t="s">
        <v>294</v>
      </c>
    </row>
    <row r="13" spans="1:6" ht="14.45" customHeight="1" x14ac:dyDescent="0.25">
      <c r="A13" s="6" t="s">
        <v>279</v>
      </c>
      <c r="B13" s="14">
        <v>585</v>
      </c>
      <c r="C13" s="14">
        <v>696</v>
      </c>
      <c r="D13" s="61">
        <v>657</v>
      </c>
      <c r="E13" s="21">
        <v>94.4</v>
      </c>
      <c r="F13" s="22" t="s">
        <v>282</v>
      </c>
    </row>
    <row r="14" spans="1:6" ht="14.45" customHeight="1" x14ac:dyDescent="0.25">
      <c r="A14" s="6" t="s">
        <v>280</v>
      </c>
      <c r="B14" s="14">
        <v>875</v>
      </c>
      <c r="C14" s="14">
        <v>810</v>
      </c>
      <c r="D14" s="61">
        <v>816</v>
      </c>
      <c r="E14" s="21">
        <v>100.7</v>
      </c>
      <c r="F14" s="22" t="s">
        <v>283</v>
      </c>
    </row>
    <row r="15" spans="1:6" ht="14.45" customHeight="1" x14ac:dyDescent="0.25">
      <c r="A15" s="6" t="s">
        <v>281</v>
      </c>
      <c r="B15" s="14">
        <v>-290</v>
      </c>
      <c r="C15" s="14">
        <v>-114</v>
      </c>
      <c r="D15" s="61">
        <v>-159</v>
      </c>
      <c r="E15" s="82" t="s">
        <v>193</v>
      </c>
      <c r="F15" s="22" t="s">
        <v>284</v>
      </c>
    </row>
    <row r="16" spans="1:6" ht="39.950000000000003" customHeight="1" x14ac:dyDescent="0.25">
      <c r="A16" s="7" t="s">
        <v>74</v>
      </c>
      <c r="B16" s="14">
        <v>-405</v>
      </c>
      <c r="C16" s="14">
        <v>-249</v>
      </c>
      <c r="D16" s="61">
        <v>-229</v>
      </c>
      <c r="E16" s="17" t="s">
        <v>193</v>
      </c>
      <c r="F16" s="26" t="s">
        <v>75</v>
      </c>
    </row>
    <row r="17" spans="1:6" ht="20.100000000000001" customHeight="1" x14ac:dyDescent="0.25">
      <c r="A17" s="141" t="s">
        <v>90</v>
      </c>
      <c r="B17" s="141"/>
      <c r="C17" s="141"/>
      <c r="D17" s="141"/>
      <c r="E17" s="141"/>
      <c r="F17" s="141"/>
    </row>
    <row r="18" spans="1:6" ht="14.45" customHeight="1" x14ac:dyDescent="0.25">
      <c r="A18" s="4" t="s">
        <v>50</v>
      </c>
      <c r="B18" s="134">
        <v>13036</v>
      </c>
      <c r="C18" s="135">
        <v>13903</v>
      </c>
      <c r="D18" s="133">
        <v>15193</v>
      </c>
      <c r="E18" s="70">
        <v>109.3</v>
      </c>
      <c r="F18" s="24" t="s">
        <v>51</v>
      </c>
    </row>
    <row r="19" spans="1:6" ht="14.45" customHeight="1" x14ac:dyDescent="0.25">
      <c r="A19" s="9" t="s">
        <v>44</v>
      </c>
      <c r="B19" s="91">
        <v>6110</v>
      </c>
      <c r="C19" s="90">
        <v>6258</v>
      </c>
      <c r="D19" s="89">
        <v>7436</v>
      </c>
      <c r="E19" s="70">
        <v>118.8</v>
      </c>
      <c r="F19" s="31" t="s">
        <v>45</v>
      </c>
    </row>
    <row r="20" spans="1:6" ht="25.5" customHeight="1" x14ac:dyDescent="0.25">
      <c r="A20" s="10" t="s">
        <v>94</v>
      </c>
      <c r="B20" s="134">
        <v>3213</v>
      </c>
      <c r="C20" s="135">
        <v>1675</v>
      </c>
      <c r="D20" s="133">
        <v>1364</v>
      </c>
      <c r="E20" s="70">
        <v>81.400000000000006</v>
      </c>
      <c r="F20" s="26" t="s">
        <v>103</v>
      </c>
    </row>
    <row r="21" spans="1:6" ht="14.45" customHeight="1" x14ac:dyDescent="0.25">
      <c r="A21" s="8" t="s">
        <v>102</v>
      </c>
      <c r="B21" s="134">
        <v>1461</v>
      </c>
      <c r="C21" s="86">
        <v>792</v>
      </c>
      <c r="D21" s="85">
        <v>586</v>
      </c>
      <c r="E21" s="70">
        <v>74</v>
      </c>
      <c r="F21" s="23" t="s">
        <v>95</v>
      </c>
    </row>
    <row r="22" spans="1:6" ht="14.45" customHeight="1" x14ac:dyDescent="0.25">
      <c r="A22" s="9" t="s">
        <v>35</v>
      </c>
      <c r="B22" s="56"/>
      <c r="C22" s="62"/>
      <c r="D22" s="88"/>
      <c r="E22" s="70"/>
      <c r="F22" s="32" t="s">
        <v>46</v>
      </c>
    </row>
    <row r="23" spans="1:6" ht="14.45" customHeight="1" x14ac:dyDescent="0.25">
      <c r="A23" s="5" t="s">
        <v>36</v>
      </c>
      <c r="B23" s="87">
        <v>533</v>
      </c>
      <c r="C23" s="86">
        <v>197</v>
      </c>
      <c r="D23" s="85">
        <v>133</v>
      </c>
      <c r="E23" s="70">
        <v>67.5</v>
      </c>
      <c r="F23" s="25" t="s">
        <v>47</v>
      </c>
    </row>
    <row r="24" spans="1:6" ht="14.45" customHeight="1" x14ac:dyDescent="0.25">
      <c r="A24" s="5" t="s">
        <v>178</v>
      </c>
      <c r="B24" s="134">
        <v>2228</v>
      </c>
      <c r="C24" s="135">
        <v>1188</v>
      </c>
      <c r="D24" s="85">
        <v>990</v>
      </c>
      <c r="E24" s="70">
        <v>83.3</v>
      </c>
      <c r="F24" s="25" t="s">
        <v>48</v>
      </c>
    </row>
    <row r="25" spans="1:6" ht="14.45" customHeight="1" x14ac:dyDescent="0.25">
      <c r="A25" s="5" t="s">
        <v>37</v>
      </c>
      <c r="B25" s="87">
        <v>452</v>
      </c>
      <c r="C25" s="86">
        <v>290</v>
      </c>
      <c r="D25" s="85">
        <v>241</v>
      </c>
      <c r="E25" s="70">
        <v>83.1</v>
      </c>
      <c r="F25" s="25" t="s">
        <v>49</v>
      </c>
    </row>
    <row r="26" spans="1:6" ht="20.100000000000001" customHeight="1" x14ac:dyDescent="0.25">
      <c r="A26" s="142" t="s">
        <v>163</v>
      </c>
      <c r="B26" s="142"/>
      <c r="C26" s="142"/>
      <c r="D26" s="142"/>
      <c r="E26" s="142"/>
      <c r="F26" s="142"/>
    </row>
    <row r="27" spans="1:6" s="20" customFormat="1" ht="50.1" customHeight="1" x14ac:dyDescent="0.25">
      <c r="A27" s="19" t="s">
        <v>179</v>
      </c>
      <c r="B27" s="47">
        <v>10.3</v>
      </c>
      <c r="C27" s="47">
        <v>9.9</v>
      </c>
      <c r="D27" s="48">
        <v>10.6</v>
      </c>
      <c r="E27" s="92">
        <f>D27/C27*100</f>
        <v>107.1</v>
      </c>
      <c r="F27" s="24" t="s">
        <v>76</v>
      </c>
    </row>
    <row r="28" spans="1:6" ht="14.45" customHeight="1" x14ac:dyDescent="0.25">
      <c r="A28" s="9" t="s">
        <v>19</v>
      </c>
      <c r="B28" s="49">
        <v>2.7</v>
      </c>
      <c r="C28" s="49">
        <v>2.6</v>
      </c>
      <c r="D28" s="15">
        <v>2.5</v>
      </c>
      <c r="E28" s="21">
        <f>D28/C28*100</f>
        <v>96.2</v>
      </c>
      <c r="F28" s="32" t="s">
        <v>31</v>
      </c>
    </row>
    <row r="29" spans="1:6" ht="36.75" customHeight="1" x14ac:dyDescent="0.25">
      <c r="A29" s="7" t="s">
        <v>180</v>
      </c>
      <c r="B29" s="14"/>
      <c r="C29" s="49"/>
      <c r="D29" s="15"/>
      <c r="E29" s="21"/>
      <c r="F29" s="24" t="s">
        <v>182</v>
      </c>
    </row>
    <row r="30" spans="1:6" ht="14.45" customHeight="1" x14ac:dyDescent="0.25">
      <c r="A30" s="9" t="s">
        <v>14</v>
      </c>
      <c r="B30" s="14">
        <v>109</v>
      </c>
      <c r="C30" s="50">
        <v>58</v>
      </c>
      <c r="D30" s="61">
        <v>80</v>
      </c>
      <c r="E30" s="21">
        <f>D30/C30*100</f>
        <v>137.9</v>
      </c>
      <c r="F30" s="32" t="s">
        <v>20</v>
      </c>
    </row>
    <row r="31" spans="1:6" ht="21.95" customHeight="1" x14ac:dyDescent="0.25">
      <c r="A31" s="12" t="s">
        <v>181</v>
      </c>
      <c r="B31" s="14">
        <v>418</v>
      </c>
      <c r="C31" s="50">
        <v>294</v>
      </c>
      <c r="D31" s="61">
        <v>298</v>
      </c>
      <c r="E31" s="21">
        <f>D31/C31*100</f>
        <v>101.4</v>
      </c>
      <c r="F31" s="32" t="s">
        <v>52</v>
      </c>
    </row>
    <row r="32" spans="1:6" ht="14.45" customHeight="1" x14ac:dyDescent="0.25">
      <c r="A32" s="7" t="s">
        <v>77</v>
      </c>
      <c r="B32" s="14">
        <v>13.8</v>
      </c>
      <c r="C32" s="49">
        <v>15.9</v>
      </c>
      <c r="D32" s="15">
        <v>18.899999999999999</v>
      </c>
      <c r="E32" s="21">
        <f>D32/C32*100</f>
        <v>118.9</v>
      </c>
      <c r="F32" s="24" t="s">
        <v>53</v>
      </c>
    </row>
    <row r="33" spans="1:6" ht="14.45" customHeight="1" x14ac:dyDescent="0.25">
      <c r="A33" s="9" t="s">
        <v>54</v>
      </c>
      <c r="B33" s="14">
        <v>13.8</v>
      </c>
      <c r="C33" s="49">
        <v>1.7</v>
      </c>
      <c r="D33" s="15">
        <v>2.2000000000000002</v>
      </c>
      <c r="E33" s="21">
        <f>D33/C33*100</f>
        <v>129.4</v>
      </c>
      <c r="F33" s="32" t="s">
        <v>55</v>
      </c>
    </row>
    <row r="34" spans="1:6" ht="24.95" customHeight="1" x14ac:dyDescent="0.25">
      <c r="A34" s="7" t="s">
        <v>78</v>
      </c>
      <c r="B34" s="14"/>
      <c r="C34" s="49"/>
      <c r="D34" s="15"/>
      <c r="E34" s="21"/>
      <c r="F34" s="24" t="s">
        <v>56</v>
      </c>
    </row>
    <row r="35" spans="1:6" ht="14.45" customHeight="1" x14ac:dyDescent="0.25">
      <c r="A35" s="9" t="s">
        <v>18</v>
      </c>
      <c r="B35" s="49">
        <v>6149</v>
      </c>
      <c r="C35" s="49">
        <v>743.9</v>
      </c>
      <c r="D35" s="15">
        <v>1730.4</v>
      </c>
      <c r="E35" s="21">
        <v>232.6</v>
      </c>
      <c r="F35" s="32" t="s">
        <v>183</v>
      </c>
    </row>
    <row r="36" spans="1:6" ht="14.45" customHeight="1" x14ac:dyDescent="0.25">
      <c r="A36" s="9" t="s">
        <v>17</v>
      </c>
      <c r="B36" s="49">
        <v>1152</v>
      </c>
      <c r="C36" s="49">
        <v>624.4</v>
      </c>
      <c r="D36" s="15">
        <v>359</v>
      </c>
      <c r="E36" s="21">
        <v>57.5</v>
      </c>
      <c r="F36" s="32" t="s">
        <v>184</v>
      </c>
    </row>
    <row r="37" spans="1:6" ht="20.100000000000001" customHeight="1" x14ac:dyDescent="0.25">
      <c r="A37" s="143" t="s">
        <v>158</v>
      </c>
      <c r="B37" s="143"/>
      <c r="C37" s="143"/>
      <c r="D37" s="143"/>
      <c r="E37" s="143"/>
      <c r="F37" s="143"/>
    </row>
    <row r="38" spans="1:6" ht="14.45" customHeight="1" x14ac:dyDescent="0.25">
      <c r="A38" s="4" t="s">
        <v>41</v>
      </c>
      <c r="B38" s="14"/>
      <c r="C38" s="14"/>
      <c r="D38" s="16"/>
      <c r="E38" s="17"/>
      <c r="F38" s="27" t="s">
        <v>58</v>
      </c>
    </row>
    <row r="39" spans="1:6" ht="14.45" customHeight="1" x14ac:dyDescent="0.25">
      <c r="A39" s="9" t="s">
        <v>57</v>
      </c>
      <c r="B39" s="14">
        <v>41</v>
      </c>
      <c r="C39" s="14">
        <v>40</v>
      </c>
      <c r="D39" s="16">
        <v>41</v>
      </c>
      <c r="E39" s="17">
        <v>102.5</v>
      </c>
      <c r="F39" s="32" t="s">
        <v>79</v>
      </c>
    </row>
    <row r="40" spans="1:6" ht="14.45" customHeight="1" x14ac:dyDescent="0.25">
      <c r="A40" s="9" t="s">
        <v>59</v>
      </c>
      <c r="B40" s="14">
        <v>7</v>
      </c>
      <c r="C40" s="14">
        <v>5</v>
      </c>
      <c r="D40" s="16">
        <v>5</v>
      </c>
      <c r="E40" s="21">
        <v>100</v>
      </c>
      <c r="F40" s="31" t="s">
        <v>21</v>
      </c>
    </row>
    <row r="41" spans="1:6" ht="28.5" customHeight="1" x14ac:dyDescent="0.25">
      <c r="A41" s="7" t="s">
        <v>80</v>
      </c>
      <c r="B41" s="14"/>
      <c r="C41" s="14"/>
      <c r="D41" s="16"/>
      <c r="E41" s="17"/>
      <c r="F41" s="24" t="s">
        <v>81</v>
      </c>
    </row>
    <row r="42" spans="1:6" ht="13.15" customHeight="1" x14ac:dyDescent="0.25">
      <c r="A42" s="9" t="s">
        <v>10</v>
      </c>
      <c r="B42" s="49">
        <v>500.6</v>
      </c>
      <c r="C42" s="49">
        <v>509.8</v>
      </c>
      <c r="D42" s="15">
        <v>519.20000000000005</v>
      </c>
      <c r="E42" s="21">
        <v>101.8</v>
      </c>
      <c r="F42" s="31" t="s">
        <v>22</v>
      </c>
    </row>
    <row r="43" spans="1:6" ht="13.15" customHeight="1" x14ac:dyDescent="0.25">
      <c r="A43" s="5" t="s">
        <v>15</v>
      </c>
      <c r="B43" s="49">
        <v>209.1</v>
      </c>
      <c r="C43" s="49">
        <v>210.2</v>
      </c>
      <c r="D43" s="15">
        <v>204.5</v>
      </c>
      <c r="E43" s="21">
        <v>97.3</v>
      </c>
      <c r="F43" s="23" t="s">
        <v>23</v>
      </c>
    </row>
    <row r="44" spans="1:6" ht="13.15" customHeight="1" x14ac:dyDescent="0.25">
      <c r="A44" s="9" t="s">
        <v>11</v>
      </c>
      <c r="B44" s="49">
        <v>70.599999999999994</v>
      </c>
      <c r="C44" s="49">
        <v>63.7</v>
      </c>
      <c r="D44" s="15">
        <v>65.099999999999994</v>
      </c>
      <c r="E44" s="21">
        <v>102.1</v>
      </c>
      <c r="F44" s="31" t="s">
        <v>185</v>
      </c>
    </row>
    <row r="45" spans="1:6" ht="13.15" customHeight="1" x14ac:dyDescent="0.25">
      <c r="A45" s="6" t="s">
        <v>34</v>
      </c>
      <c r="B45" s="14">
        <v>20</v>
      </c>
      <c r="C45" s="14">
        <v>21</v>
      </c>
      <c r="D45" s="16">
        <v>22</v>
      </c>
      <c r="E45" s="21">
        <v>104.8</v>
      </c>
      <c r="F45" s="27" t="s">
        <v>60</v>
      </c>
    </row>
    <row r="46" spans="1:6" ht="23.85" customHeight="1" x14ac:dyDescent="0.25">
      <c r="A46" s="7" t="s">
        <v>82</v>
      </c>
      <c r="B46" s="14"/>
      <c r="C46" s="14"/>
      <c r="D46" s="16"/>
      <c r="E46" s="17"/>
      <c r="F46" s="27" t="s">
        <v>61</v>
      </c>
    </row>
    <row r="47" spans="1:6" ht="23.85" customHeight="1" x14ac:dyDescent="0.25">
      <c r="A47" s="12" t="s">
        <v>164</v>
      </c>
      <c r="B47" s="14">
        <v>4</v>
      </c>
      <c r="C47" s="14">
        <v>3</v>
      </c>
      <c r="D47" s="61">
        <v>3</v>
      </c>
      <c r="E47" s="21">
        <v>100</v>
      </c>
      <c r="F47" s="32" t="s">
        <v>165</v>
      </c>
    </row>
    <row r="48" spans="1:6" ht="13.15" customHeight="1" x14ac:dyDescent="0.25">
      <c r="A48" s="9" t="s">
        <v>12</v>
      </c>
      <c r="B48" s="14">
        <v>161</v>
      </c>
      <c r="C48" s="14">
        <v>143</v>
      </c>
      <c r="D48" s="16">
        <v>147</v>
      </c>
      <c r="E48" s="21">
        <v>102.8</v>
      </c>
      <c r="F48" s="31" t="s">
        <v>32</v>
      </c>
    </row>
    <row r="49" spans="1:6" ht="19.5" customHeight="1" x14ac:dyDescent="0.25">
      <c r="A49" s="144" t="s">
        <v>168</v>
      </c>
      <c r="B49" s="144"/>
      <c r="C49" s="144"/>
      <c r="D49" s="144"/>
      <c r="E49" s="144"/>
      <c r="F49" s="144"/>
    </row>
    <row r="50" spans="1:6" ht="13.15" customHeight="1" x14ac:dyDescent="0.25">
      <c r="A50" s="4" t="s">
        <v>83</v>
      </c>
      <c r="B50" s="44"/>
      <c r="C50" s="44"/>
      <c r="D50" s="45"/>
      <c r="E50" s="46"/>
      <c r="F50" s="27" t="s">
        <v>84</v>
      </c>
    </row>
    <row r="51" spans="1:6" ht="13.15" customHeight="1" x14ac:dyDescent="0.25">
      <c r="A51" s="9" t="s">
        <v>6</v>
      </c>
      <c r="B51" s="14">
        <v>18</v>
      </c>
      <c r="C51" s="14">
        <v>21</v>
      </c>
      <c r="D51" s="61">
        <v>22</v>
      </c>
      <c r="E51" s="21">
        <v>104.8</v>
      </c>
      <c r="F51" s="31" t="s">
        <v>24</v>
      </c>
    </row>
    <row r="52" spans="1:6" ht="13.15" customHeight="1" x14ac:dyDescent="0.25">
      <c r="A52" s="9" t="s">
        <v>7</v>
      </c>
      <c r="B52" s="14">
        <v>2034</v>
      </c>
      <c r="C52" s="14">
        <v>2064</v>
      </c>
      <c r="D52" s="61">
        <v>2227</v>
      </c>
      <c r="E52" s="21">
        <v>107.9</v>
      </c>
      <c r="F52" s="31" t="s">
        <v>25</v>
      </c>
    </row>
    <row r="53" spans="1:6" ht="23.25" customHeight="1" x14ac:dyDescent="0.25">
      <c r="A53" s="10" t="s">
        <v>171</v>
      </c>
      <c r="B53" s="14"/>
      <c r="C53" s="14"/>
      <c r="D53" s="61"/>
      <c r="E53" s="21"/>
      <c r="F53" s="26" t="s">
        <v>170</v>
      </c>
    </row>
    <row r="54" spans="1:6" ht="13.15" customHeight="1" x14ac:dyDescent="0.25">
      <c r="A54" s="9" t="s">
        <v>8</v>
      </c>
      <c r="B54" s="14">
        <v>12</v>
      </c>
      <c r="C54" s="14">
        <v>12</v>
      </c>
      <c r="D54" s="61">
        <v>13</v>
      </c>
      <c r="E54" s="21">
        <v>108.3</v>
      </c>
      <c r="F54" s="31" t="s">
        <v>26</v>
      </c>
    </row>
    <row r="55" spans="1:6" ht="13.15" customHeight="1" x14ac:dyDescent="0.25">
      <c r="A55" s="9" t="s">
        <v>9</v>
      </c>
      <c r="B55" s="14">
        <v>3316</v>
      </c>
      <c r="C55" s="14">
        <v>3721</v>
      </c>
      <c r="D55" s="61">
        <v>4273</v>
      </c>
      <c r="E55" s="21">
        <v>114.8</v>
      </c>
      <c r="F55" s="31" t="s">
        <v>27</v>
      </c>
    </row>
    <row r="56" spans="1:6" ht="23.25" x14ac:dyDescent="0.25">
      <c r="A56" s="10" t="s">
        <v>166</v>
      </c>
      <c r="B56" s="14"/>
      <c r="C56" s="14"/>
      <c r="D56" s="61"/>
      <c r="E56" s="21"/>
      <c r="F56" s="32" t="s">
        <v>174</v>
      </c>
    </row>
    <row r="57" spans="1:6" ht="13.15" customHeight="1" x14ac:dyDescent="0.25">
      <c r="A57" s="9" t="s">
        <v>8</v>
      </c>
      <c r="B57" s="14">
        <v>10</v>
      </c>
      <c r="C57" s="14">
        <v>10</v>
      </c>
      <c r="D57" s="61">
        <v>6</v>
      </c>
      <c r="E57" s="21">
        <v>60</v>
      </c>
      <c r="F57" s="31" t="s">
        <v>26</v>
      </c>
    </row>
    <row r="58" spans="1:6" ht="13.15" customHeight="1" x14ac:dyDescent="0.25">
      <c r="A58" s="9" t="s">
        <v>9</v>
      </c>
      <c r="B58" s="14">
        <v>1612</v>
      </c>
      <c r="C58" s="14">
        <v>1488</v>
      </c>
      <c r="D58" s="61">
        <v>956</v>
      </c>
      <c r="E58" s="21">
        <v>64.2</v>
      </c>
      <c r="F58" s="31" t="s">
        <v>27</v>
      </c>
    </row>
    <row r="59" spans="1:6" ht="23.85" customHeight="1" x14ac:dyDescent="0.25">
      <c r="A59" s="7" t="s">
        <v>85</v>
      </c>
      <c r="B59" s="14"/>
      <c r="C59" s="14"/>
      <c r="D59" s="61"/>
      <c r="E59" s="21"/>
      <c r="F59" s="24" t="s">
        <v>62</v>
      </c>
    </row>
    <row r="60" spans="1:6" ht="13.15" customHeight="1" x14ac:dyDescent="0.25">
      <c r="A60" s="9" t="s">
        <v>8</v>
      </c>
      <c r="B60" s="14">
        <v>3</v>
      </c>
      <c r="C60" s="14">
        <v>3</v>
      </c>
      <c r="D60" s="115" t="s">
        <v>194</v>
      </c>
      <c r="E60" s="21" t="s">
        <v>193</v>
      </c>
      <c r="F60" s="31" t="s">
        <v>26</v>
      </c>
    </row>
    <row r="61" spans="1:6" ht="13.15" customHeight="1" x14ac:dyDescent="0.25">
      <c r="A61" s="9" t="s">
        <v>9</v>
      </c>
      <c r="B61" s="14">
        <v>205</v>
      </c>
      <c r="C61" s="14">
        <v>237</v>
      </c>
      <c r="D61" s="61">
        <v>121</v>
      </c>
      <c r="E61" s="21">
        <v>51.1</v>
      </c>
      <c r="F61" s="31" t="s">
        <v>27</v>
      </c>
    </row>
    <row r="62" spans="1:6" ht="23.25" x14ac:dyDescent="0.25">
      <c r="A62" s="7" t="s">
        <v>172</v>
      </c>
      <c r="B62" s="14"/>
      <c r="C62" s="14"/>
      <c r="D62" s="61"/>
      <c r="E62" s="21"/>
      <c r="F62" s="24" t="s">
        <v>186</v>
      </c>
    </row>
    <row r="63" spans="1:6" ht="13.15" customHeight="1" x14ac:dyDescent="0.25">
      <c r="A63" s="9" t="s">
        <v>8</v>
      </c>
      <c r="B63" s="115" t="s">
        <v>194</v>
      </c>
      <c r="C63" s="115" t="s">
        <v>194</v>
      </c>
      <c r="D63" s="61">
        <v>3</v>
      </c>
      <c r="E63" s="21" t="s">
        <v>193</v>
      </c>
      <c r="F63" s="31" t="s">
        <v>26</v>
      </c>
    </row>
    <row r="64" spans="1:6" ht="13.15" customHeight="1" x14ac:dyDescent="0.25">
      <c r="A64" s="9" t="s">
        <v>9</v>
      </c>
      <c r="B64" s="115" t="s">
        <v>194</v>
      </c>
      <c r="C64" s="115" t="s">
        <v>194</v>
      </c>
      <c r="D64" s="61">
        <v>67</v>
      </c>
      <c r="E64" s="21" t="s">
        <v>193</v>
      </c>
      <c r="F64" s="31" t="s">
        <v>27</v>
      </c>
    </row>
    <row r="65" spans="1:7" ht="23.25" customHeight="1" x14ac:dyDescent="0.25">
      <c r="A65" s="7" t="s">
        <v>173</v>
      </c>
      <c r="B65" s="14"/>
      <c r="C65" s="14"/>
      <c r="D65" s="61"/>
      <c r="E65" s="21"/>
      <c r="F65" s="24" t="s">
        <v>187</v>
      </c>
    </row>
    <row r="66" spans="1:7" ht="13.15" customHeight="1" x14ac:dyDescent="0.25">
      <c r="A66" s="9" t="s">
        <v>8</v>
      </c>
      <c r="B66" s="14">
        <v>5</v>
      </c>
      <c r="C66" s="14">
        <v>5</v>
      </c>
      <c r="D66" s="61">
        <v>5</v>
      </c>
      <c r="E66" s="21">
        <v>100</v>
      </c>
      <c r="F66" s="31" t="s">
        <v>26</v>
      </c>
    </row>
    <row r="67" spans="1:7" ht="13.15" customHeight="1" x14ac:dyDescent="0.25">
      <c r="A67" s="9" t="s">
        <v>9</v>
      </c>
      <c r="B67" s="14">
        <v>505</v>
      </c>
      <c r="C67" s="14">
        <v>372</v>
      </c>
      <c r="D67" s="50">
        <v>349</v>
      </c>
      <c r="E67" s="21">
        <v>93.8</v>
      </c>
      <c r="F67" s="31" t="s">
        <v>27</v>
      </c>
    </row>
    <row r="68" spans="1:7" ht="23.25" x14ac:dyDescent="0.25">
      <c r="A68" s="7" t="s">
        <v>169</v>
      </c>
      <c r="B68" s="14"/>
      <c r="C68" s="14"/>
      <c r="D68" s="50"/>
      <c r="E68" s="49"/>
      <c r="F68" s="65" t="s">
        <v>175</v>
      </c>
      <c r="G68" s="64"/>
    </row>
    <row r="69" spans="1:7" ht="13.15" customHeight="1" x14ac:dyDescent="0.25">
      <c r="A69" s="9" t="s">
        <v>8</v>
      </c>
      <c r="B69" s="14">
        <v>2</v>
      </c>
      <c r="C69" s="14">
        <v>2</v>
      </c>
      <c r="D69" s="50">
        <v>2</v>
      </c>
      <c r="E69" s="49">
        <v>100</v>
      </c>
      <c r="F69" s="31" t="s">
        <v>26</v>
      </c>
    </row>
    <row r="70" spans="1:7" ht="13.15" customHeight="1" x14ac:dyDescent="0.25">
      <c r="A70" s="9" t="s">
        <v>9</v>
      </c>
      <c r="B70" s="14">
        <v>524</v>
      </c>
      <c r="C70" s="14">
        <v>520</v>
      </c>
      <c r="D70" s="50">
        <v>487</v>
      </c>
      <c r="E70" s="49">
        <v>93.7</v>
      </c>
      <c r="F70" s="31" t="s">
        <v>27</v>
      </c>
    </row>
    <row r="71" spans="1:7" ht="19.5" customHeight="1" x14ac:dyDescent="0.25">
      <c r="A71" s="143" t="s">
        <v>63</v>
      </c>
      <c r="B71" s="143"/>
      <c r="C71" s="143"/>
      <c r="D71" s="143"/>
      <c r="E71" s="143"/>
      <c r="F71" s="143"/>
    </row>
    <row r="72" spans="1:7" ht="13.15" customHeight="1" x14ac:dyDescent="0.25">
      <c r="A72" s="4" t="s">
        <v>64</v>
      </c>
      <c r="B72" s="50">
        <v>10</v>
      </c>
      <c r="C72" s="50">
        <v>10</v>
      </c>
      <c r="D72" s="61">
        <v>10</v>
      </c>
      <c r="E72" s="21">
        <v>100</v>
      </c>
      <c r="F72" s="24" t="s">
        <v>65</v>
      </c>
    </row>
    <row r="73" spans="1:7" ht="13.15" customHeight="1" x14ac:dyDescent="0.25">
      <c r="A73" s="11" t="s">
        <v>86</v>
      </c>
      <c r="B73" s="49">
        <v>11</v>
      </c>
      <c r="C73" s="49">
        <v>9.8000000000000007</v>
      </c>
      <c r="D73" s="15">
        <v>9.5</v>
      </c>
      <c r="E73" s="21">
        <v>96.6</v>
      </c>
      <c r="F73" s="24" t="s">
        <v>66</v>
      </c>
    </row>
    <row r="74" spans="1:7" ht="13.15" customHeight="1" x14ac:dyDescent="0.25">
      <c r="A74" s="6" t="s">
        <v>13</v>
      </c>
      <c r="B74" s="50">
        <v>1</v>
      </c>
      <c r="C74" s="50">
        <v>1</v>
      </c>
      <c r="D74" s="61">
        <v>1</v>
      </c>
      <c r="E74" s="21">
        <v>100</v>
      </c>
      <c r="F74" s="28" t="s">
        <v>29</v>
      </c>
    </row>
    <row r="75" spans="1:7" ht="13.15" customHeight="1" x14ac:dyDescent="0.25">
      <c r="A75" s="6" t="s">
        <v>67</v>
      </c>
      <c r="B75" s="49">
        <v>2.2999999999999998</v>
      </c>
      <c r="C75" s="49">
        <v>3</v>
      </c>
      <c r="D75" s="15">
        <v>2.9</v>
      </c>
      <c r="E75" s="21">
        <v>94.8</v>
      </c>
      <c r="F75" s="24" t="s">
        <v>68</v>
      </c>
    </row>
    <row r="76" spans="1:7" ht="23.85" customHeight="1" x14ac:dyDescent="0.25">
      <c r="A76" s="7" t="s">
        <v>88</v>
      </c>
      <c r="B76" s="50">
        <v>4</v>
      </c>
      <c r="C76" s="50">
        <v>4</v>
      </c>
      <c r="D76" s="61">
        <v>3</v>
      </c>
      <c r="E76" s="21">
        <v>75</v>
      </c>
      <c r="F76" s="24" t="s">
        <v>87</v>
      </c>
    </row>
    <row r="77" spans="1:7" ht="23.85" customHeight="1" x14ac:dyDescent="0.25">
      <c r="A77" s="7" t="s">
        <v>98</v>
      </c>
      <c r="B77" s="50">
        <v>257</v>
      </c>
      <c r="C77" s="50">
        <v>242</v>
      </c>
      <c r="D77" s="61">
        <v>229</v>
      </c>
      <c r="E77" s="21">
        <v>94.6</v>
      </c>
      <c r="F77" s="24" t="s">
        <v>99</v>
      </c>
    </row>
    <row r="78" spans="1:7" ht="19.5" customHeight="1" x14ac:dyDescent="0.25">
      <c r="A78" s="143" t="s">
        <v>93</v>
      </c>
      <c r="B78" s="143"/>
      <c r="C78" s="143"/>
      <c r="D78" s="143"/>
      <c r="E78" s="143"/>
      <c r="F78" s="143"/>
    </row>
    <row r="79" spans="1:7" ht="13.15" customHeight="1" x14ac:dyDescent="0.25">
      <c r="A79" s="4" t="s">
        <v>285</v>
      </c>
      <c r="B79" s="14"/>
      <c r="C79" s="14"/>
      <c r="D79" s="16"/>
      <c r="E79" s="17"/>
      <c r="F79" s="54" t="s">
        <v>286</v>
      </c>
    </row>
    <row r="80" spans="1:7" ht="13.15" customHeight="1" x14ac:dyDescent="0.25">
      <c r="A80" s="9" t="s">
        <v>16</v>
      </c>
      <c r="B80" s="87">
        <v>45</v>
      </c>
      <c r="C80" s="75">
        <v>27</v>
      </c>
      <c r="D80" s="87">
        <v>86</v>
      </c>
      <c r="E80" s="57">
        <v>318.5</v>
      </c>
      <c r="F80" s="32" t="s">
        <v>33</v>
      </c>
    </row>
    <row r="81" spans="1:6" ht="13.15" customHeight="1" x14ac:dyDescent="0.25">
      <c r="A81" s="9" t="s">
        <v>69</v>
      </c>
      <c r="B81" s="134">
        <v>7273</v>
      </c>
      <c r="C81" s="136">
        <v>4817</v>
      </c>
      <c r="D81" s="134">
        <v>10275</v>
      </c>
      <c r="E81" s="57">
        <v>213.3</v>
      </c>
      <c r="F81" s="32" t="s">
        <v>43</v>
      </c>
    </row>
    <row r="82" spans="1:6" ht="23.85" customHeight="1" x14ac:dyDescent="0.25">
      <c r="A82" s="12" t="s">
        <v>70</v>
      </c>
      <c r="B82" s="58">
        <v>161.6</v>
      </c>
      <c r="C82" s="58">
        <v>178.4</v>
      </c>
      <c r="D82" s="94">
        <v>119.5</v>
      </c>
      <c r="E82" s="70">
        <v>67</v>
      </c>
      <c r="F82" s="32" t="s">
        <v>71</v>
      </c>
    </row>
    <row r="83" spans="1:6" ht="23.85" customHeight="1" x14ac:dyDescent="0.25">
      <c r="A83" s="7" t="s">
        <v>287</v>
      </c>
      <c r="B83" s="87">
        <v>22</v>
      </c>
      <c r="C83" s="87">
        <v>97</v>
      </c>
      <c r="D83" s="86">
        <v>114</v>
      </c>
      <c r="E83" s="70">
        <v>117.5</v>
      </c>
      <c r="F83" s="24" t="s">
        <v>289</v>
      </c>
    </row>
    <row r="84" spans="1:6" ht="23.85" customHeight="1" x14ac:dyDescent="0.25">
      <c r="A84" s="7" t="s">
        <v>288</v>
      </c>
      <c r="B84" s="87">
        <v>144</v>
      </c>
      <c r="C84" s="87">
        <v>130</v>
      </c>
      <c r="D84" s="86">
        <v>265</v>
      </c>
      <c r="E84" s="70">
        <v>203.8</v>
      </c>
      <c r="F84" s="24" t="s">
        <v>290</v>
      </c>
    </row>
    <row r="85" spans="1:6" ht="13.15" customHeight="1" x14ac:dyDescent="0.25">
      <c r="A85" s="11" t="s">
        <v>72</v>
      </c>
      <c r="B85" s="56"/>
      <c r="C85" s="56"/>
      <c r="D85" s="62"/>
      <c r="E85" s="88"/>
      <c r="F85" s="24" t="s">
        <v>73</v>
      </c>
    </row>
    <row r="86" spans="1:6" ht="13.15" customHeight="1" x14ac:dyDescent="0.25">
      <c r="A86" s="12" t="s">
        <v>38</v>
      </c>
      <c r="B86" s="52">
        <v>105.3</v>
      </c>
      <c r="C86" s="52">
        <v>147.5</v>
      </c>
      <c r="D86" s="53">
        <v>148.6</v>
      </c>
      <c r="E86" s="70">
        <v>100.7</v>
      </c>
      <c r="F86" s="32" t="s">
        <v>188</v>
      </c>
    </row>
    <row r="87" spans="1:6" ht="13.15" customHeight="1" x14ac:dyDescent="0.25">
      <c r="A87" s="12" t="s">
        <v>39</v>
      </c>
      <c r="B87" s="52">
        <v>104.6</v>
      </c>
      <c r="C87" s="52">
        <v>106.2</v>
      </c>
      <c r="D87" s="53">
        <v>106.8</v>
      </c>
      <c r="E87" s="70">
        <v>100.6</v>
      </c>
      <c r="F87" s="32" t="s">
        <v>189</v>
      </c>
    </row>
    <row r="88" spans="1:6" ht="13.15" customHeight="1" x14ac:dyDescent="0.25">
      <c r="A88" s="12" t="s">
        <v>40</v>
      </c>
      <c r="B88" s="58">
        <v>104.3</v>
      </c>
      <c r="C88" s="58">
        <v>115.4</v>
      </c>
      <c r="D88" s="99">
        <v>117.4</v>
      </c>
      <c r="E88" s="70">
        <v>101.7</v>
      </c>
      <c r="F88" s="32" t="s">
        <v>190</v>
      </c>
    </row>
    <row r="89" spans="1:6" ht="44.25" customHeight="1" x14ac:dyDescent="0.25">
      <c r="A89" s="138" t="s">
        <v>167</v>
      </c>
      <c r="B89" s="138"/>
      <c r="C89" s="138"/>
      <c r="D89" s="138"/>
      <c r="E89" s="138"/>
      <c r="F89" s="138"/>
    </row>
    <row r="90" spans="1:6" ht="36.75" customHeight="1" x14ac:dyDescent="0.25">
      <c r="A90" s="139" t="s">
        <v>191</v>
      </c>
      <c r="B90" s="139"/>
      <c r="C90" s="139"/>
      <c r="D90" s="139"/>
      <c r="E90" s="139"/>
      <c r="F90" s="139"/>
    </row>
    <row r="91" spans="1:6" s="30" customFormat="1" ht="16.5" customHeight="1" x14ac:dyDescent="0.25">
      <c r="A91" s="140" t="s">
        <v>192</v>
      </c>
      <c r="B91" s="140"/>
      <c r="C91" s="140"/>
      <c r="D91" s="140"/>
      <c r="E91" s="140"/>
      <c r="F91" s="140"/>
    </row>
  </sheetData>
  <customSheetViews>
    <customSheetView guid="{F16A83A5-C529-4381-ABA1-6C07D6A5A7C6}">
      <selection activeCell="A37" sqref="A37:F37"/>
      <pageMargins left="0.70866141732283472" right="0.70866141732283472" top="0.74803149606299213" bottom="0.74803149606299213" header="0.31496062992125984" footer="0.31496062992125984"/>
      <pageSetup paperSize="9" orientation="portrait" horizontalDpi="4294967292" verticalDpi="1200" r:id="rId1"/>
    </customSheetView>
  </customSheetViews>
  <mergeCells count="16">
    <mergeCell ref="F1:F2"/>
    <mergeCell ref="A5:F5"/>
    <mergeCell ref="A3:A4"/>
    <mergeCell ref="B3:B4"/>
    <mergeCell ref="C3:C4"/>
    <mergeCell ref="D3:E3"/>
    <mergeCell ref="F3:F4"/>
    <mergeCell ref="A89:F89"/>
    <mergeCell ref="A90:F90"/>
    <mergeCell ref="A91:F91"/>
    <mergeCell ref="A17:F17"/>
    <mergeCell ref="A26:F26"/>
    <mergeCell ref="A37:F37"/>
    <mergeCell ref="A71:F71"/>
    <mergeCell ref="A78:F78"/>
    <mergeCell ref="A49:F49"/>
  </mergeCells>
  <hyperlinks>
    <hyperlink ref="F1:F2" location="'Spis tablic'!A1" display="'Spis tablic'!A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2" verticalDpi="1200"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zoomScaleNormal="100" zoomScaleSheetLayoutView="98" workbookViewId="0">
      <selection activeCell="F1" sqref="F1:F2"/>
    </sheetView>
  </sheetViews>
  <sheetFormatPr defaultRowHeight="12.95" customHeight="1" x14ac:dyDescent="0.25"/>
  <cols>
    <col min="1" max="1" width="24.7109375" style="13" customWidth="1"/>
    <col min="2" max="3" width="9.140625" style="2" customWidth="1"/>
    <col min="4" max="4" width="9.5703125" style="2" customWidth="1"/>
    <col min="5" max="5" width="9.140625" style="3" customWidth="1"/>
    <col min="6" max="6" width="24.7109375" style="18" customWidth="1"/>
    <col min="7" max="16384" width="9.140625" style="1"/>
  </cols>
  <sheetData>
    <row r="1" spans="1:6" ht="12.95" customHeight="1" x14ac:dyDescent="0.25">
      <c r="A1" s="29" t="s">
        <v>230</v>
      </c>
      <c r="F1" s="145" t="s">
        <v>371</v>
      </c>
    </row>
    <row r="2" spans="1:6" ht="12.95" customHeight="1" x14ac:dyDescent="0.25">
      <c r="A2" s="60" t="s">
        <v>271</v>
      </c>
      <c r="F2" s="146"/>
    </row>
    <row r="3" spans="1:6" ht="15" customHeight="1" x14ac:dyDescent="0.25">
      <c r="A3" s="148" t="s">
        <v>0</v>
      </c>
      <c r="B3" s="149">
        <v>2013</v>
      </c>
      <c r="C3" s="149">
        <v>2016</v>
      </c>
      <c r="D3" s="151">
        <v>2017</v>
      </c>
      <c r="E3" s="151"/>
      <c r="F3" s="152" t="s">
        <v>28</v>
      </c>
    </row>
    <row r="4" spans="1:6" ht="62.25" customHeight="1" x14ac:dyDescent="0.25">
      <c r="A4" s="148"/>
      <c r="B4" s="150"/>
      <c r="C4" s="150"/>
      <c r="D4" s="33" t="s">
        <v>89</v>
      </c>
      <c r="E4" s="34" t="s">
        <v>42</v>
      </c>
      <c r="F4" s="153"/>
    </row>
    <row r="5" spans="1:6" ht="20.100000000000001" customHeight="1" x14ac:dyDescent="0.25">
      <c r="A5" s="147" t="s">
        <v>91</v>
      </c>
      <c r="B5" s="147"/>
      <c r="C5" s="147"/>
      <c r="D5" s="147"/>
      <c r="E5" s="147"/>
      <c r="F5" s="147"/>
    </row>
    <row r="6" spans="1:6" s="30" customFormat="1" ht="14.45" customHeight="1" x14ac:dyDescent="0.25">
      <c r="A6" s="35" t="s">
        <v>100</v>
      </c>
      <c r="B6" s="14">
        <v>91</v>
      </c>
      <c r="C6" s="14">
        <v>91</v>
      </c>
      <c r="D6" s="14">
        <v>91</v>
      </c>
      <c r="E6" s="96">
        <v>100</v>
      </c>
      <c r="F6" s="28" t="s">
        <v>101</v>
      </c>
    </row>
    <row r="7" spans="1:6" ht="14.45" customHeight="1" x14ac:dyDescent="0.25">
      <c r="A7" s="4" t="s">
        <v>97</v>
      </c>
      <c r="B7" s="14">
        <v>211275</v>
      </c>
      <c r="C7" s="14">
        <v>205873</v>
      </c>
      <c r="D7" s="61">
        <v>204013</v>
      </c>
      <c r="E7" s="21">
        <v>99.1</v>
      </c>
      <c r="F7" s="22" t="s">
        <v>96</v>
      </c>
    </row>
    <row r="8" spans="1:6" ht="14.45" customHeight="1" x14ac:dyDescent="0.25">
      <c r="A8" s="9" t="s">
        <v>1</v>
      </c>
      <c r="B8" s="14">
        <v>111045</v>
      </c>
      <c r="C8" s="14">
        <v>108421</v>
      </c>
      <c r="D8" s="61">
        <v>107504</v>
      </c>
      <c r="E8" s="21">
        <v>99.2</v>
      </c>
      <c r="F8" s="31" t="s">
        <v>30</v>
      </c>
    </row>
    <row r="9" spans="1:6" ht="14.45" customHeight="1" x14ac:dyDescent="0.25">
      <c r="A9" s="4" t="s">
        <v>2</v>
      </c>
      <c r="B9" s="14"/>
      <c r="C9" s="14"/>
      <c r="D9" s="61"/>
      <c r="E9" s="21"/>
      <c r="F9" s="121" t="s">
        <v>291</v>
      </c>
    </row>
    <row r="10" spans="1:6" ht="14.45" customHeight="1" x14ac:dyDescent="0.25">
      <c r="A10" s="9" t="s">
        <v>3</v>
      </c>
      <c r="B10" s="14">
        <v>30025</v>
      </c>
      <c r="C10" s="14">
        <v>29353</v>
      </c>
      <c r="D10" s="61">
        <v>29317</v>
      </c>
      <c r="E10" s="21">
        <v>99.9</v>
      </c>
      <c r="F10" s="122" t="s">
        <v>292</v>
      </c>
    </row>
    <row r="11" spans="1:6" ht="14.45" customHeight="1" x14ac:dyDescent="0.25">
      <c r="A11" s="9" t="s">
        <v>5</v>
      </c>
      <c r="B11" s="14">
        <v>135441</v>
      </c>
      <c r="C11" s="14">
        <v>125180</v>
      </c>
      <c r="D11" s="61">
        <v>121745</v>
      </c>
      <c r="E11" s="21">
        <v>97.3</v>
      </c>
      <c r="F11" s="122" t="s">
        <v>293</v>
      </c>
    </row>
    <row r="12" spans="1:6" ht="14.45" customHeight="1" x14ac:dyDescent="0.25">
      <c r="A12" s="9" t="s">
        <v>4</v>
      </c>
      <c r="B12" s="14">
        <v>45809</v>
      </c>
      <c r="C12" s="14">
        <v>51340</v>
      </c>
      <c r="D12" s="61">
        <v>52951</v>
      </c>
      <c r="E12" s="21">
        <v>103.1</v>
      </c>
      <c r="F12" s="122" t="s">
        <v>294</v>
      </c>
    </row>
    <row r="13" spans="1:6" ht="14.45" customHeight="1" x14ac:dyDescent="0.25">
      <c r="A13" s="6" t="s">
        <v>279</v>
      </c>
      <c r="B13" s="14">
        <v>1668</v>
      </c>
      <c r="C13" s="14">
        <v>1614</v>
      </c>
      <c r="D13" s="61">
        <v>1632</v>
      </c>
      <c r="E13" s="21">
        <v>101.1</v>
      </c>
      <c r="F13" s="22" t="s">
        <v>282</v>
      </c>
    </row>
    <row r="14" spans="1:6" ht="14.45" customHeight="1" x14ac:dyDescent="0.25">
      <c r="A14" s="6" t="s">
        <v>280</v>
      </c>
      <c r="B14" s="14">
        <v>2744</v>
      </c>
      <c r="C14" s="14">
        <v>2572</v>
      </c>
      <c r="D14" s="61">
        <v>2622</v>
      </c>
      <c r="E14" s="21">
        <v>101.9</v>
      </c>
      <c r="F14" s="22" t="s">
        <v>283</v>
      </c>
    </row>
    <row r="15" spans="1:6" ht="14.45" customHeight="1" x14ac:dyDescent="0.25">
      <c r="A15" s="6" t="s">
        <v>281</v>
      </c>
      <c r="B15" s="14">
        <v>-1076</v>
      </c>
      <c r="C15" s="14">
        <v>-958</v>
      </c>
      <c r="D15" s="61">
        <v>-990</v>
      </c>
      <c r="E15" s="82" t="s">
        <v>193</v>
      </c>
      <c r="F15" s="22" t="s">
        <v>284</v>
      </c>
    </row>
    <row r="16" spans="1:6" ht="39.950000000000003" customHeight="1" x14ac:dyDescent="0.25">
      <c r="A16" s="7" t="s">
        <v>74</v>
      </c>
      <c r="B16" s="14">
        <v>-1056</v>
      </c>
      <c r="C16" s="14">
        <v>-709</v>
      </c>
      <c r="D16" s="61">
        <v>-694</v>
      </c>
      <c r="E16" s="17" t="s">
        <v>193</v>
      </c>
      <c r="F16" s="26" t="s">
        <v>75</v>
      </c>
    </row>
    <row r="17" spans="1:6" ht="20.100000000000001" customHeight="1" x14ac:dyDescent="0.25">
      <c r="A17" s="141" t="s">
        <v>90</v>
      </c>
      <c r="B17" s="141"/>
      <c r="C17" s="141"/>
      <c r="D17" s="141"/>
      <c r="E17" s="141"/>
      <c r="F17" s="141"/>
    </row>
    <row r="18" spans="1:6" ht="14.45" customHeight="1" x14ac:dyDescent="0.25">
      <c r="A18" s="4" t="s">
        <v>50</v>
      </c>
      <c r="B18" s="134">
        <v>46818</v>
      </c>
      <c r="C18" s="135">
        <v>46887</v>
      </c>
      <c r="D18" s="133">
        <v>50734</v>
      </c>
      <c r="E18" s="70">
        <v>108.2</v>
      </c>
      <c r="F18" s="24" t="s">
        <v>51</v>
      </c>
    </row>
    <row r="19" spans="1:6" ht="14.45" customHeight="1" x14ac:dyDescent="0.25">
      <c r="A19" s="9" t="s">
        <v>44</v>
      </c>
      <c r="B19" s="91">
        <v>15581</v>
      </c>
      <c r="C19" s="90">
        <v>15251</v>
      </c>
      <c r="D19" s="89">
        <v>15340</v>
      </c>
      <c r="E19" s="70">
        <v>100.6</v>
      </c>
      <c r="F19" s="31" t="s">
        <v>45</v>
      </c>
    </row>
    <row r="20" spans="1:6" ht="25.5" customHeight="1" x14ac:dyDescent="0.25">
      <c r="A20" s="10" t="s">
        <v>94</v>
      </c>
      <c r="B20" s="134">
        <v>10948</v>
      </c>
      <c r="C20" s="135">
        <v>7070</v>
      </c>
      <c r="D20" s="133">
        <v>5690</v>
      </c>
      <c r="E20" s="70">
        <v>80.5</v>
      </c>
      <c r="F20" s="26" t="s">
        <v>103</v>
      </c>
    </row>
    <row r="21" spans="1:6" ht="14.45" customHeight="1" x14ac:dyDescent="0.25">
      <c r="A21" s="8" t="s">
        <v>102</v>
      </c>
      <c r="B21" s="134">
        <v>5541</v>
      </c>
      <c r="C21" s="135">
        <v>3979</v>
      </c>
      <c r="D21" s="133">
        <v>2975</v>
      </c>
      <c r="E21" s="70">
        <v>74.8</v>
      </c>
      <c r="F21" s="23" t="s">
        <v>95</v>
      </c>
    </row>
    <row r="22" spans="1:6" ht="14.45" customHeight="1" x14ac:dyDescent="0.25">
      <c r="A22" s="9" t="s">
        <v>35</v>
      </c>
      <c r="B22" s="56"/>
      <c r="C22" s="62"/>
      <c r="D22" s="88"/>
      <c r="E22" s="70"/>
      <c r="F22" s="32" t="s">
        <v>46</v>
      </c>
    </row>
    <row r="23" spans="1:6" ht="14.45" customHeight="1" x14ac:dyDescent="0.25">
      <c r="A23" s="5" t="s">
        <v>36</v>
      </c>
      <c r="B23" s="134">
        <v>1385</v>
      </c>
      <c r="C23" s="86">
        <v>575</v>
      </c>
      <c r="D23" s="85">
        <v>481</v>
      </c>
      <c r="E23" s="70">
        <v>83.7</v>
      </c>
      <c r="F23" s="25" t="s">
        <v>47</v>
      </c>
    </row>
    <row r="24" spans="1:6" ht="14.45" customHeight="1" x14ac:dyDescent="0.25">
      <c r="A24" s="5" t="s">
        <v>178</v>
      </c>
      <c r="B24" s="134">
        <v>7701</v>
      </c>
      <c r="C24" s="135">
        <v>4995</v>
      </c>
      <c r="D24" s="133">
        <v>4014</v>
      </c>
      <c r="E24" s="70">
        <v>80.400000000000006</v>
      </c>
      <c r="F24" s="25" t="s">
        <v>48</v>
      </c>
    </row>
    <row r="25" spans="1:6" ht="14.45" customHeight="1" x14ac:dyDescent="0.25">
      <c r="A25" s="5" t="s">
        <v>37</v>
      </c>
      <c r="B25" s="134">
        <v>1862</v>
      </c>
      <c r="C25" s="135">
        <v>1500</v>
      </c>
      <c r="D25" s="133">
        <v>1195</v>
      </c>
      <c r="E25" s="70">
        <v>79.7</v>
      </c>
      <c r="F25" s="25" t="s">
        <v>49</v>
      </c>
    </row>
    <row r="26" spans="1:6" ht="20.100000000000001" customHeight="1" x14ac:dyDescent="0.25">
      <c r="A26" s="142" t="s">
        <v>163</v>
      </c>
      <c r="B26" s="142"/>
      <c r="C26" s="142"/>
      <c r="D26" s="142"/>
      <c r="E26" s="142"/>
      <c r="F26" s="142"/>
    </row>
    <row r="27" spans="1:6" s="20" customFormat="1" ht="50.1" customHeight="1" x14ac:dyDescent="0.25">
      <c r="A27" s="19" t="s">
        <v>179</v>
      </c>
      <c r="B27" s="47">
        <v>31.7</v>
      </c>
      <c r="C27" s="47">
        <v>27</v>
      </c>
      <c r="D27" s="48">
        <v>25.4</v>
      </c>
      <c r="E27" s="92">
        <f>D27/C27*100</f>
        <v>94.1</v>
      </c>
      <c r="F27" s="24" t="s">
        <v>76</v>
      </c>
    </row>
    <row r="28" spans="1:6" ht="14.45" customHeight="1" x14ac:dyDescent="0.25">
      <c r="A28" s="9" t="s">
        <v>19</v>
      </c>
      <c r="B28" s="49">
        <v>26.1</v>
      </c>
      <c r="C28" s="49">
        <v>21.8</v>
      </c>
      <c r="D28" s="15">
        <v>19.5</v>
      </c>
      <c r="E28" s="21">
        <f>D28/C28*100</f>
        <v>89.4</v>
      </c>
      <c r="F28" s="32" t="s">
        <v>31</v>
      </c>
    </row>
    <row r="29" spans="1:6" ht="36.75" customHeight="1" x14ac:dyDescent="0.25">
      <c r="A29" s="7" t="s">
        <v>180</v>
      </c>
      <c r="B29" s="14"/>
      <c r="C29" s="49"/>
      <c r="D29" s="15"/>
      <c r="E29" s="21"/>
      <c r="F29" s="24" t="s">
        <v>182</v>
      </c>
    </row>
    <row r="30" spans="1:6" ht="14.45" customHeight="1" x14ac:dyDescent="0.25">
      <c r="A30" s="9" t="s">
        <v>14</v>
      </c>
      <c r="B30" s="14">
        <v>127</v>
      </c>
      <c r="C30" s="50">
        <v>40</v>
      </c>
      <c r="D30" s="61">
        <v>31</v>
      </c>
      <c r="E30" s="21">
        <f>D30/C30*100</f>
        <v>77.5</v>
      </c>
      <c r="F30" s="32" t="s">
        <v>20</v>
      </c>
    </row>
    <row r="31" spans="1:6" ht="21.95" customHeight="1" x14ac:dyDescent="0.25">
      <c r="A31" s="12" t="s">
        <v>181</v>
      </c>
      <c r="B31" s="14">
        <v>969</v>
      </c>
      <c r="C31" s="50">
        <v>508</v>
      </c>
      <c r="D31" s="61">
        <v>483</v>
      </c>
      <c r="E31" s="21">
        <f>D31/C31*100</f>
        <v>95.1</v>
      </c>
      <c r="F31" s="32" t="s">
        <v>52</v>
      </c>
    </row>
    <row r="32" spans="1:6" ht="14.45" customHeight="1" x14ac:dyDescent="0.25">
      <c r="A32" s="7" t="s">
        <v>77</v>
      </c>
      <c r="B32" s="14">
        <v>130.4</v>
      </c>
      <c r="C32" s="49">
        <v>97.4</v>
      </c>
      <c r="D32" s="15">
        <v>103</v>
      </c>
      <c r="E32" s="21">
        <f>D32/C32*100</f>
        <v>105.7</v>
      </c>
      <c r="F32" s="24" t="s">
        <v>53</v>
      </c>
    </row>
    <row r="33" spans="1:6" ht="14.45" customHeight="1" x14ac:dyDescent="0.25">
      <c r="A33" s="9" t="s">
        <v>54</v>
      </c>
      <c r="B33" s="14">
        <v>114.7</v>
      </c>
      <c r="C33" s="49">
        <v>3.2</v>
      </c>
      <c r="D33" s="15">
        <v>4.3</v>
      </c>
      <c r="E33" s="21">
        <f>D33/C33*100</f>
        <v>134.4</v>
      </c>
      <c r="F33" s="32" t="s">
        <v>55</v>
      </c>
    </row>
    <row r="34" spans="1:6" ht="24.95" customHeight="1" x14ac:dyDescent="0.25">
      <c r="A34" s="7" t="s">
        <v>78</v>
      </c>
      <c r="B34" s="14"/>
      <c r="C34" s="49"/>
      <c r="D34" s="15"/>
      <c r="E34" s="21"/>
      <c r="F34" s="24" t="s">
        <v>56</v>
      </c>
    </row>
    <row r="35" spans="1:6" ht="14.45" customHeight="1" x14ac:dyDescent="0.25">
      <c r="A35" s="9" t="s">
        <v>18</v>
      </c>
      <c r="B35" s="14">
        <v>42313.2</v>
      </c>
      <c r="C35" s="49">
        <v>61727.3</v>
      </c>
      <c r="D35" s="15">
        <v>29483.3</v>
      </c>
      <c r="E35" s="21">
        <v>47.8</v>
      </c>
      <c r="F35" s="32" t="s">
        <v>183</v>
      </c>
    </row>
    <row r="36" spans="1:6" ht="14.45" customHeight="1" x14ac:dyDescent="0.25">
      <c r="A36" s="9" t="s">
        <v>17</v>
      </c>
      <c r="B36" s="14">
        <v>5436.2</v>
      </c>
      <c r="C36" s="49">
        <v>3524</v>
      </c>
      <c r="D36" s="15">
        <v>6141.3</v>
      </c>
      <c r="E36" s="21">
        <v>174.3</v>
      </c>
      <c r="F36" s="32" t="s">
        <v>184</v>
      </c>
    </row>
    <row r="37" spans="1:6" ht="20.100000000000001" customHeight="1" x14ac:dyDescent="0.25">
      <c r="A37" s="143" t="s">
        <v>158</v>
      </c>
      <c r="B37" s="143"/>
      <c r="C37" s="143"/>
      <c r="D37" s="143"/>
      <c r="E37" s="143"/>
      <c r="F37" s="143"/>
    </row>
    <row r="38" spans="1:6" ht="14.45" customHeight="1" x14ac:dyDescent="0.25">
      <c r="A38" s="4" t="s">
        <v>41</v>
      </c>
      <c r="B38" s="14"/>
      <c r="C38" s="14"/>
      <c r="D38" s="16"/>
      <c r="E38" s="17"/>
      <c r="F38" s="27" t="s">
        <v>58</v>
      </c>
    </row>
    <row r="39" spans="1:6" ht="14.45" customHeight="1" x14ac:dyDescent="0.25">
      <c r="A39" s="9" t="s">
        <v>57</v>
      </c>
      <c r="B39" s="14">
        <v>121</v>
      </c>
      <c r="C39" s="14">
        <v>125</v>
      </c>
      <c r="D39" s="16">
        <v>125</v>
      </c>
      <c r="E39" s="21">
        <v>100</v>
      </c>
      <c r="F39" s="32" t="s">
        <v>79</v>
      </c>
    </row>
    <row r="40" spans="1:6" ht="14.45" customHeight="1" x14ac:dyDescent="0.25">
      <c r="A40" s="9" t="s">
        <v>59</v>
      </c>
      <c r="B40" s="14">
        <v>16</v>
      </c>
      <c r="C40" s="14">
        <v>14</v>
      </c>
      <c r="D40" s="16">
        <v>15</v>
      </c>
      <c r="E40" s="21">
        <v>107.1</v>
      </c>
      <c r="F40" s="31" t="s">
        <v>21</v>
      </c>
    </row>
    <row r="41" spans="1:6" ht="28.5" customHeight="1" x14ac:dyDescent="0.25">
      <c r="A41" s="7" t="s">
        <v>80</v>
      </c>
      <c r="B41" s="14"/>
      <c r="C41" s="14"/>
      <c r="D41" s="16"/>
      <c r="E41" s="21"/>
      <c r="F41" s="24" t="s">
        <v>81</v>
      </c>
    </row>
    <row r="42" spans="1:6" ht="13.15" customHeight="1" x14ac:dyDescent="0.25">
      <c r="A42" s="9" t="s">
        <v>10</v>
      </c>
      <c r="B42" s="49">
        <v>1754.9</v>
      </c>
      <c r="C42" s="49">
        <v>1812.5</v>
      </c>
      <c r="D42" s="15">
        <v>1828.6</v>
      </c>
      <c r="E42" s="21">
        <v>100.9</v>
      </c>
      <c r="F42" s="31" t="s">
        <v>22</v>
      </c>
    </row>
    <row r="43" spans="1:6" ht="13.15" customHeight="1" x14ac:dyDescent="0.25">
      <c r="A43" s="5" t="s">
        <v>15</v>
      </c>
      <c r="B43" s="49">
        <v>846.9</v>
      </c>
      <c r="C43" s="49">
        <v>877.4</v>
      </c>
      <c r="D43" s="15">
        <v>881.3</v>
      </c>
      <c r="E43" s="21">
        <v>100.4</v>
      </c>
      <c r="F43" s="23" t="s">
        <v>23</v>
      </c>
    </row>
    <row r="44" spans="1:6" ht="13.15" customHeight="1" x14ac:dyDescent="0.25">
      <c r="A44" s="9" t="s">
        <v>11</v>
      </c>
      <c r="B44" s="49">
        <v>177.5</v>
      </c>
      <c r="C44" s="49">
        <v>194.1</v>
      </c>
      <c r="D44" s="15">
        <v>187.6</v>
      </c>
      <c r="E44" s="21">
        <v>96.7</v>
      </c>
      <c r="F44" s="31" t="s">
        <v>185</v>
      </c>
    </row>
    <row r="45" spans="1:6" ht="13.15" customHeight="1" x14ac:dyDescent="0.25">
      <c r="A45" s="6" t="s">
        <v>34</v>
      </c>
      <c r="B45" s="14">
        <v>75</v>
      </c>
      <c r="C45" s="14">
        <v>77</v>
      </c>
      <c r="D45" s="16">
        <v>79</v>
      </c>
      <c r="E45" s="21">
        <v>102.6</v>
      </c>
      <c r="F45" s="27" t="s">
        <v>60</v>
      </c>
    </row>
    <row r="46" spans="1:6" ht="23.85" customHeight="1" x14ac:dyDescent="0.25">
      <c r="A46" s="7" t="s">
        <v>82</v>
      </c>
      <c r="B46" s="14"/>
      <c r="C46" s="14"/>
      <c r="D46" s="16"/>
      <c r="E46" s="21"/>
      <c r="F46" s="27" t="s">
        <v>61</v>
      </c>
    </row>
    <row r="47" spans="1:6" ht="23.85" customHeight="1" x14ac:dyDescent="0.25">
      <c r="A47" s="12" t="s">
        <v>164</v>
      </c>
      <c r="B47" s="14">
        <v>7</v>
      </c>
      <c r="C47" s="14">
        <v>8</v>
      </c>
      <c r="D47" s="61">
        <v>8</v>
      </c>
      <c r="E47" s="21">
        <v>100</v>
      </c>
      <c r="F47" s="32" t="s">
        <v>165</v>
      </c>
    </row>
    <row r="48" spans="1:6" ht="13.15" customHeight="1" x14ac:dyDescent="0.25">
      <c r="A48" s="9" t="s">
        <v>12</v>
      </c>
      <c r="B48" s="14">
        <v>362</v>
      </c>
      <c r="C48" s="14">
        <v>399</v>
      </c>
      <c r="D48" s="16">
        <v>358</v>
      </c>
      <c r="E48" s="21">
        <v>89.7</v>
      </c>
      <c r="F48" s="31" t="s">
        <v>32</v>
      </c>
    </row>
    <row r="49" spans="1:6" ht="19.5" customHeight="1" x14ac:dyDescent="0.25">
      <c r="A49" s="144" t="s">
        <v>168</v>
      </c>
      <c r="B49" s="144"/>
      <c r="C49" s="144"/>
      <c r="D49" s="144"/>
      <c r="E49" s="144"/>
      <c r="F49" s="144"/>
    </row>
    <row r="50" spans="1:6" ht="13.15" customHeight="1" x14ac:dyDescent="0.25">
      <c r="A50" s="4" t="s">
        <v>83</v>
      </c>
      <c r="B50" s="44"/>
      <c r="C50" s="44"/>
      <c r="D50" s="45"/>
      <c r="E50" s="46"/>
      <c r="F50" s="27" t="s">
        <v>84</v>
      </c>
    </row>
    <row r="51" spans="1:6" ht="13.15" customHeight="1" x14ac:dyDescent="0.25">
      <c r="A51" s="9" t="s">
        <v>6</v>
      </c>
      <c r="B51" s="14">
        <v>76</v>
      </c>
      <c r="C51" s="14">
        <v>54</v>
      </c>
      <c r="D51" s="61">
        <v>56</v>
      </c>
      <c r="E51" s="21">
        <v>103.7</v>
      </c>
      <c r="F51" s="31" t="s">
        <v>24</v>
      </c>
    </row>
    <row r="52" spans="1:6" ht="13.15" customHeight="1" x14ac:dyDescent="0.25">
      <c r="A52" s="9" t="s">
        <v>7</v>
      </c>
      <c r="B52" s="14">
        <v>6695</v>
      </c>
      <c r="C52" s="14">
        <v>6093</v>
      </c>
      <c r="D52" s="61">
        <v>6366</v>
      </c>
      <c r="E52" s="21">
        <v>104.5</v>
      </c>
      <c r="F52" s="31" t="s">
        <v>25</v>
      </c>
    </row>
    <row r="53" spans="1:6" ht="23.25" customHeight="1" x14ac:dyDescent="0.25">
      <c r="A53" s="10" t="s">
        <v>171</v>
      </c>
      <c r="B53" s="14"/>
      <c r="C53" s="14"/>
      <c r="D53" s="61"/>
      <c r="E53" s="21"/>
      <c r="F53" s="26" t="s">
        <v>170</v>
      </c>
    </row>
    <row r="54" spans="1:6" ht="13.15" customHeight="1" x14ac:dyDescent="0.25">
      <c r="A54" s="9" t="s">
        <v>8</v>
      </c>
      <c r="B54" s="14">
        <v>39</v>
      </c>
      <c r="C54" s="14">
        <v>39</v>
      </c>
      <c r="D54" s="61">
        <v>42</v>
      </c>
      <c r="E54" s="21">
        <v>107.7</v>
      </c>
      <c r="F54" s="31" t="s">
        <v>26</v>
      </c>
    </row>
    <row r="55" spans="1:6" ht="13.15" customHeight="1" x14ac:dyDescent="0.25">
      <c r="A55" s="9" t="s">
        <v>9</v>
      </c>
      <c r="B55" s="14">
        <v>9009</v>
      </c>
      <c r="C55" s="14">
        <v>10238</v>
      </c>
      <c r="D55" s="61">
        <v>11631</v>
      </c>
      <c r="E55" s="21">
        <v>113.6</v>
      </c>
      <c r="F55" s="31" t="s">
        <v>27</v>
      </c>
    </row>
    <row r="56" spans="1:6" ht="23.25" x14ac:dyDescent="0.25">
      <c r="A56" s="10" t="s">
        <v>166</v>
      </c>
      <c r="B56" s="14"/>
      <c r="C56" s="14"/>
      <c r="D56" s="61"/>
      <c r="E56" s="21"/>
      <c r="F56" s="32" t="s">
        <v>174</v>
      </c>
    </row>
    <row r="57" spans="1:6" ht="13.15" customHeight="1" x14ac:dyDescent="0.25">
      <c r="A57" s="9" t="s">
        <v>8</v>
      </c>
      <c r="B57" s="14">
        <v>32</v>
      </c>
      <c r="C57" s="14">
        <v>32</v>
      </c>
      <c r="D57" s="61">
        <v>7</v>
      </c>
      <c r="E57" s="21">
        <v>21.9</v>
      </c>
      <c r="F57" s="31" t="s">
        <v>26</v>
      </c>
    </row>
    <row r="58" spans="1:6" ht="13.15" customHeight="1" x14ac:dyDescent="0.25">
      <c r="A58" s="9" t="s">
        <v>9</v>
      </c>
      <c r="B58" s="14">
        <v>4836</v>
      </c>
      <c r="C58" s="14">
        <v>4558</v>
      </c>
      <c r="D58" s="61">
        <v>2938</v>
      </c>
      <c r="E58" s="21">
        <v>64.5</v>
      </c>
      <c r="F58" s="31" t="s">
        <v>27</v>
      </c>
    </row>
    <row r="59" spans="1:6" ht="23.85" customHeight="1" x14ac:dyDescent="0.25">
      <c r="A59" s="7" t="s">
        <v>85</v>
      </c>
      <c r="B59" s="14"/>
      <c r="C59" s="14"/>
      <c r="D59" s="61"/>
      <c r="E59" s="21"/>
      <c r="F59" s="24" t="s">
        <v>62</v>
      </c>
    </row>
    <row r="60" spans="1:6" ht="13.15" customHeight="1" x14ac:dyDescent="0.25">
      <c r="A60" s="9" t="s">
        <v>8</v>
      </c>
      <c r="B60" s="14">
        <v>7</v>
      </c>
      <c r="C60" s="14">
        <v>7</v>
      </c>
      <c r="D60" s="115" t="s">
        <v>194</v>
      </c>
      <c r="E60" s="21" t="s">
        <v>193</v>
      </c>
      <c r="F60" s="31" t="s">
        <v>26</v>
      </c>
    </row>
    <row r="61" spans="1:6" ht="13.15" customHeight="1" x14ac:dyDescent="0.25">
      <c r="A61" s="9" t="s">
        <v>9</v>
      </c>
      <c r="B61" s="14">
        <v>692</v>
      </c>
      <c r="C61" s="14">
        <v>579</v>
      </c>
      <c r="D61" s="61">
        <v>298</v>
      </c>
      <c r="E61" s="21">
        <v>51.5</v>
      </c>
      <c r="F61" s="31" t="s">
        <v>27</v>
      </c>
    </row>
    <row r="62" spans="1:6" ht="23.25" x14ac:dyDescent="0.25">
      <c r="A62" s="7" t="s">
        <v>172</v>
      </c>
      <c r="B62" s="14"/>
      <c r="C62" s="14"/>
      <c r="D62" s="61"/>
      <c r="E62" s="21"/>
      <c r="F62" s="24" t="s">
        <v>186</v>
      </c>
    </row>
    <row r="63" spans="1:6" ht="13.15" customHeight="1" x14ac:dyDescent="0.25">
      <c r="A63" s="9" t="s">
        <v>8</v>
      </c>
      <c r="B63" s="115" t="s">
        <v>194</v>
      </c>
      <c r="C63" s="115" t="s">
        <v>194</v>
      </c>
      <c r="D63" s="61">
        <v>7</v>
      </c>
      <c r="E63" s="21" t="s">
        <v>193</v>
      </c>
      <c r="F63" s="31" t="s">
        <v>26</v>
      </c>
    </row>
    <row r="64" spans="1:6" ht="13.15" customHeight="1" x14ac:dyDescent="0.25">
      <c r="A64" s="9" t="s">
        <v>9</v>
      </c>
      <c r="B64" s="115" t="s">
        <v>194</v>
      </c>
      <c r="C64" s="115" t="s">
        <v>194</v>
      </c>
      <c r="D64" s="61">
        <v>206</v>
      </c>
      <c r="E64" s="21" t="s">
        <v>193</v>
      </c>
      <c r="F64" s="31" t="s">
        <v>27</v>
      </c>
    </row>
    <row r="65" spans="1:7" ht="23.25" customHeight="1" x14ac:dyDescent="0.25">
      <c r="A65" s="7" t="s">
        <v>173</v>
      </c>
      <c r="B65" s="14"/>
      <c r="C65" s="14"/>
      <c r="D65" s="61"/>
      <c r="E65" s="21"/>
      <c r="F65" s="24" t="s">
        <v>187</v>
      </c>
    </row>
    <row r="66" spans="1:7" ht="13.15" customHeight="1" x14ac:dyDescent="0.25">
      <c r="A66" s="9" t="s">
        <v>8</v>
      </c>
      <c r="B66" s="14">
        <v>15</v>
      </c>
      <c r="C66" s="14">
        <v>13</v>
      </c>
      <c r="D66" s="61">
        <v>13</v>
      </c>
      <c r="E66" s="21">
        <v>100</v>
      </c>
      <c r="F66" s="31" t="s">
        <v>26</v>
      </c>
    </row>
    <row r="67" spans="1:7" ht="13.15" customHeight="1" x14ac:dyDescent="0.25">
      <c r="A67" s="9" t="s">
        <v>9</v>
      </c>
      <c r="B67" s="14">
        <v>2121</v>
      </c>
      <c r="C67" s="14">
        <v>1980</v>
      </c>
      <c r="D67" s="50">
        <v>2033</v>
      </c>
      <c r="E67" s="21">
        <v>102.7</v>
      </c>
      <c r="F67" s="31" t="s">
        <v>27</v>
      </c>
    </row>
    <row r="68" spans="1:7" ht="23.25" x14ac:dyDescent="0.25">
      <c r="A68" s="7" t="s">
        <v>169</v>
      </c>
      <c r="B68" s="14"/>
      <c r="C68" s="14"/>
      <c r="D68" s="50"/>
      <c r="E68" s="49"/>
      <c r="F68" s="65" t="s">
        <v>175</v>
      </c>
      <c r="G68" s="64"/>
    </row>
    <row r="69" spans="1:7" ht="13.15" customHeight="1" x14ac:dyDescent="0.25">
      <c r="A69" s="9" t="s">
        <v>8</v>
      </c>
      <c r="B69" s="14">
        <v>10</v>
      </c>
      <c r="C69" s="14">
        <v>8</v>
      </c>
      <c r="D69" s="50">
        <v>9</v>
      </c>
      <c r="E69" s="49">
        <v>112.5</v>
      </c>
      <c r="F69" s="31" t="s">
        <v>26</v>
      </c>
    </row>
    <row r="70" spans="1:7" ht="13.15" customHeight="1" x14ac:dyDescent="0.25">
      <c r="A70" s="9" t="s">
        <v>9</v>
      </c>
      <c r="B70" s="14">
        <v>2772</v>
      </c>
      <c r="C70" s="14">
        <v>2688</v>
      </c>
      <c r="D70" s="50">
        <v>2656</v>
      </c>
      <c r="E70" s="49">
        <v>98.8</v>
      </c>
      <c r="F70" s="31" t="s">
        <v>27</v>
      </c>
    </row>
    <row r="71" spans="1:7" ht="19.5" customHeight="1" x14ac:dyDescent="0.25">
      <c r="A71" s="143" t="s">
        <v>63</v>
      </c>
      <c r="B71" s="143"/>
      <c r="C71" s="143"/>
      <c r="D71" s="143"/>
      <c r="E71" s="143"/>
      <c r="F71" s="143"/>
    </row>
    <row r="72" spans="1:7" ht="13.15" customHeight="1" x14ac:dyDescent="0.25">
      <c r="A72" s="4" t="s">
        <v>64</v>
      </c>
      <c r="B72" s="50">
        <v>20</v>
      </c>
      <c r="C72" s="50">
        <v>20</v>
      </c>
      <c r="D72" s="61">
        <v>20</v>
      </c>
      <c r="E72" s="21">
        <v>100</v>
      </c>
      <c r="F72" s="24" t="s">
        <v>65</v>
      </c>
    </row>
    <row r="73" spans="1:7" ht="13.15" customHeight="1" x14ac:dyDescent="0.25">
      <c r="A73" s="11" t="s">
        <v>86</v>
      </c>
      <c r="B73" s="49">
        <v>40.4</v>
      </c>
      <c r="C73" s="49">
        <v>35.200000000000003</v>
      </c>
      <c r="D73" s="15">
        <v>34.5</v>
      </c>
      <c r="E73" s="21">
        <v>98.2</v>
      </c>
      <c r="F73" s="24" t="s">
        <v>66</v>
      </c>
    </row>
    <row r="74" spans="1:7" ht="13.15" customHeight="1" x14ac:dyDescent="0.25">
      <c r="A74" s="6" t="s">
        <v>13</v>
      </c>
      <c r="B74" s="50">
        <v>1</v>
      </c>
      <c r="C74" s="50">
        <v>2</v>
      </c>
      <c r="D74" s="61">
        <v>2</v>
      </c>
      <c r="E74" s="21">
        <v>100</v>
      </c>
      <c r="F74" s="28" t="s">
        <v>29</v>
      </c>
    </row>
    <row r="75" spans="1:7" ht="13.15" customHeight="1" x14ac:dyDescent="0.25">
      <c r="A75" s="6" t="s">
        <v>67</v>
      </c>
      <c r="B75" s="49">
        <v>17</v>
      </c>
      <c r="C75" s="49">
        <v>32.700000000000003</v>
      </c>
      <c r="D75" s="15">
        <v>25.4</v>
      </c>
      <c r="E75" s="21">
        <v>77.7</v>
      </c>
      <c r="F75" s="24" t="s">
        <v>68</v>
      </c>
    </row>
    <row r="76" spans="1:7" ht="23.85" customHeight="1" x14ac:dyDescent="0.25">
      <c r="A76" s="7" t="s">
        <v>88</v>
      </c>
      <c r="B76" s="50">
        <v>5</v>
      </c>
      <c r="C76" s="50">
        <v>6</v>
      </c>
      <c r="D76" s="61">
        <v>7</v>
      </c>
      <c r="E76" s="21">
        <v>116.7</v>
      </c>
      <c r="F76" s="24" t="s">
        <v>87</v>
      </c>
    </row>
    <row r="77" spans="1:7" ht="23.85" customHeight="1" x14ac:dyDescent="0.25">
      <c r="A77" s="7" t="s">
        <v>98</v>
      </c>
      <c r="B77" s="50">
        <v>419</v>
      </c>
      <c r="C77" s="50">
        <v>464</v>
      </c>
      <c r="D77" s="61">
        <v>490</v>
      </c>
      <c r="E77" s="21">
        <v>105.6</v>
      </c>
      <c r="F77" s="24" t="s">
        <v>99</v>
      </c>
    </row>
    <row r="78" spans="1:7" ht="19.5" customHeight="1" x14ac:dyDescent="0.25">
      <c r="A78" s="143" t="s">
        <v>93</v>
      </c>
      <c r="B78" s="143"/>
      <c r="C78" s="143"/>
      <c r="D78" s="143"/>
      <c r="E78" s="143"/>
      <c r="F78" s="143"/>
    </row>
    <row r="79" spans="1:7" ht="13.15" customHeight="1" x14ac:dyDescent="0.25">
      <c r="A79" s="4" t="s">
        <v>285</v>
      </c>
      <c r="B79" s="14"/>
      <c r="C79" s="14"/>
      <c r="D79" s="16"/>
      <c r="E79" s="17"/>
      <c r="F79" s="54" t="s">
        <v>286</v>
      </c>
    </row>
    <row r="80" spans="1:7" ht="13.15" customHeight="1" x14ac:dyDescent="0.25">
      <c r="A80" s="9" t="s">
        <v>16</v>
      </c>
      <c r="B80" s="87">
        <v>377</v>
      </c>
      <c r="C80" s="87">
        <v>182</v>
      </c>
      <c r="D80" s="86">
        <v>232</v>
      </c>
      <c r="E80" s="70">
        <v>127.5</v>
      </c>
      <c r="F80" s="32" t="s">
        <v>33</v>
      </c>
    </row>
    <row r="81" spans="1:6" ht="13.15" customHeight="1" x14ac:dyDescent="0.25">
      <c r="A81" s="9" t="s">
        <v>69</v>
      </c>
      <c r="B81" s="134">
        <v>31778</v>
      </c>
      <c r="C81" s="134">
        <v>20605</v>
      </c>
      <c r="D81" s="135">
        <v>24116</v>
      </c>
      <c r="E81" s="70">
        <v>117</v>
      </c>
      <c r="F81" s="32" t="s">
        <v>43</v>
      </c>
    </row>
    <row r="82" spans="1:6" ht="23.85" customHeight="1" x14ac:dyDescent="0.25">
      <c r="A82" s="12" t="s">
        <v>70</v>
      </c>
      <c r="B82" s="58">
        <v>84.3</v>
      </c>
      <c r="C82" s="58">
        <v>113.2</v>
      </c>
      <c r="D82" s="94">
        <v>103.9</v>
      </c>
      <c r="E82" s="70">
        <v>91.8</v>
      </c>
      <c r="F82" s="32" t="s">
        <v>71</v>
      </c>
    </row>
    <row r="83" spans="1:6" ht="23.85" customHeight="1" x14ac:dyDescent="0.25">
      <c r="A83" s="7" t="s">
        <v>287</v>
      </c>
      <c r="B83" s="87">
        <v>182</v>
      </c>
      <c r="C83" s="87">
        <v>291</v>
      </c>
      <c r="D83" s="86">
        <v>324</v>
      </c>
      <c r="E83" s="70">
        <v>111.3</v>
      </c>
      <c r="F83" s="24" t="s">
        <v>289</v>
      </c>
    </row>
    <row r="84" spans="1:6" ht="23.85" customHeight="1" x14ac:dyDescent="0.25">
      <c r="A84" s="7" t="s">
        <v>288</v>
      </c>
      <c r="B84" s="87">
        <v>124</v>
      </c>
      <c r="C84" s="87">
        <v>438</v>
      </c>
      <c r="D84" s="86">
        <v>643</v>
      </c>
      <c r="E84" s="70">
        <v>146.80000000000001</v>
      </c>
      <c r="F84" s="24" t="s">
        <v>290</v>
      </c>
    </row>
    <row r="85" spans="1:6" ht="13.15" customHeight="1" x14ac:dyDescent="0.25">
      <c r="A85" s="11" t="s">
        <v>72</v>
      </c>
      <c r="B85" s="56"/>
      <c r="C85" s="56"/>
      <c r="D85" s="62"/>
      <c r="E85" s="88"/>
      <c r="F85" s="24" t="s">
        <v>73</v>
      </c>
    </row>
    <row r="86" spans="1:6" ht="13.15" customHeight="1" x14ac:dyDescent="0.25">
      <c r="A86" s="12" t="s">
        <v>38</v>
      </c>
      <c r="B86" s="52">
        <v>475.6</v>
      </c>
      <c r="C86" s="52">
        <v>491.5</v>
      </c>
      <c r="D86" s="53">
        <v>491.4</v>
      </c>
      <c r="E86" s="70">
        <v>100</v>
      </c>
      <c r="F86" s="32" t="s">
        <v>188</v>
      </c>
    </row>
    <row r="87" spans="1:6" ht="13.15" customHeight="1" x14ac:dyDescent="0.25">
      <c r="A87" s="12" t="s">
        <v>39</v>
      </c>
      <c r="B87" s="52">
        <v>304.10000000000002</v>
      </c>
      <c r="C87" s="52">
        <v>379.9</v>
      </c>
      <c r="D87" s="53">
        <v>389.5</v>
      </c>
      <c r="E87" s="70">
        <v>102.5</v>
      </c>
      <c r="F87" s="32" t="s">
        <v>189</v>
      </c>
    </row>
    <row r="88" spans="1:6" ht="13.15" customHeight="1" x14ac:dyDescent="0.25">
      <c r="A88" s="12" t="s">
        <v>40</v>
      </c>
      <c r="B88" s="58">
        <v>363.9</v>
      </c>
      <c r="C88" s="58">
        <v>383.3</v>
      </c>
      <c r="D88" s="99">
        <v>387.1</v>
      </c>
      <c r="E88" s="70">
        <v>101</v>
      </c>
      <c r="F88" s="32" t="s">
        <v>190</v>
      </c>
    </row>
    <row r="89" spans="1:6" ht="44.25" customHeight="1" x14ac:dyDescent="0.25">
      <c r="A89" s="138" t="s">
        <v>167</v>
      </c>
      <c r="B89" s="138"/>
      <c r="C89" s="138"/>
      <c r="D89" s="138"/>
      <c r="E89" s="138"/>
      <c r="F89" s="138"/>
    </row>
    <row r="90" spans="1:6" ht="36.75" customHeight="1" x14ac:dyDescent="0.25">
      <c r="A90" s="139" t="s">
        <v>191</v>
      </c>
      <c r="B90" s="139"/>
      <c r="C90" s="139"/>
      <c r="D90" s="139"/>
      <c r="E90" s="139"/>
      <c r="F90" s="139"/>
    </row>
    <row r="91" spans="1:6" s="30" customFormat="1" ht="16.5" customHeight="1" x14ac:dyDescent="0.25">
      <c r="A91" s="140" t="s">
        <v>192</v>
      </c>
      <c r="B91" s="140"/>
      <c r="C91" s="140"/>
      <c r="D91" s="140"/>
      <c r="E91" s="140"/>
      <c r="F91" s="140"/>
    </row>
  </sheetData>
  <customSheetViews>
    <customSheetView guid="{F16A83A5-C529-4381-ABA1-6C07D6A5A7C6}">
      <selection activeCell="G32" sqref="G32"/>
      <pageMargins left="0.70866141732283472" right="0.70866141732283472" top="0.74803149606299213" bottom="0.74803149606299213" header="0.31496062992125984" footer="0.31496062992125984"/>
      <pageSetup paperSize="9" orientation="portrait" horizontalDpi="4294967292" verticalDpi="1200" r:id="rId1"/>
    </customSheetView>
  </customSheetViews>
  <mergeCells count="16">
    <mergeCell ref="F1:F2"/>
    <mergeCell ref="A5:F5"/>
    <mergeCell ref="A3:A4"/>
    <mergeCell ref="B3:B4"/>
    <mergeCell ref="C3:C4"/>
    <mergeCell ref="D3:E3"/>
    <mergeCell ref="F3:F4"/>
    <mergeCell ref="A89:F89"/>
    <mergeCell ref="A90:F90"/>
    <mergeCell ref="A91:F91"/>
    <mergeCell ref="A17:F17"/>
    <mergeCell ref="A26:F26"/>
    <mergeCell ref="A37:F37"/>
    <mergeCell ref="A71:F71"/>
    <mergeCell ref="A78:F78"/>
    <mergeCell ref="A49:F49"/>
  </mergeCells>
  <hyperlinks>
    <hyperlink ref="F1:F2" location="'Spis tablic'!A1" display="'Spis tablic'!A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2" verticalDpi="1200"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zoomScaleNormal="100" zoomScaleSheetLayoutView="98" workbookViewId="0">
      <selection activeCell="J33" sqref="J33:K33"/>
    </sheetView>
  </sheetViews>
  <sheetFormatPr defaultRowHeight="12.95" customHeight="1" x14ac:dyDescent="0.25"/>
  <cols>
    <col min="1" max="1" width="24.7109375" style="13" customWidth="1"/>
    <col min="2" max="3" width="9.140625" style="2" customWidth="1"/>
    <col min="4" max="4" width="9.5703125" style="2" customWidth="1"/>
    <col min="5" max="5" width="9.140625" style="3" customWidth="1"/>
    <col min="6" max="6" width="24.7109375" style="18" customWidth="1"/>
    <col min="7" max="16384" width="9.140625" style="1"/>
  </cols>
  <sheetData>
    <row r="1" spans="1:6" ht="12.95" customHeight="1" x14ac:dyDescent="0.25">
      <c r="A1" s="29" t="s">
        <v>231</v>
      </c>
      <c r="F1" s="145" t="s">
        <v>371</v>
      </c>
    </row>
    <row r="2" spans="1:6" ht="12.95" customHeight="1" x14ac:dyDescent="0.25">
      <c r="A2" s="60" t="s">
        <v>272</v>
      </c>
      <c r="F2" s="146"/>
    </row>
    <row r="3" spans="1:6" ht="15" customHeight="1" x14ac:dyDescent="0.25">
      <c r="A3" s="148" t="s">
        <v>0</v>
      </c>
      <c r="B3" s="149">
        <v>2013</v>
      </c>
      <c r="C3" s="149">
        <v>2016</v>
      </c>
      <c r="D3" s="151">
        <v>2017</v>
      </c>
      <c r="E3" s="151"/>
      <c r="F3" s="152" t="s">
        <v>28</v>
      </c>
    </row>
    <row r="4" spans="1:6" ht="62.25" customHeight="1" x14ac:dyDescent="0.25">
      <c r="A4" s="148"/>
      <c r="B4" s="150"/>
      <c r="C4" s="150"/>
      <c r="D4" s="33" t="s">
        <v>89</v>
      </c>
      <c r="E4" s="34" t="s">
        <v>42</v>
      </c>
      <c r="F4" s="153"/>
    </row>
    <row r="5" spans="1:6" ht="20.100000000000001" customHeight="1" x14ac:dyDescent="0.25">
      <c r="A5" s="147" t="s">
        <v>91</v>
      </c>
      <c r="B5" s="147"/>
      <c r="C5" s="147"/>
      <c r="D5" s="147"/>
      <c r="E5" s="147"/>
      <c r="F5" s="147"/>
    </row>
    <row r="6" spans="1:6" s="30" customFormat="1" ht="14.45" customHeight="1" x14ac:dyDescent="0.25">
      <c r="A6" s="35" t="s">
        <v>100</v>
      </c>
      <c r="B6" s="14">
        <v>13</v>
      </c>
      <c r="C6" s="14">
        <v>13</v>
      </c>
      <c r="D6" s="14">
        <v>13</v>
      </c>
      <c r="E6" s="96">
        <v>100</v>
      </c>
      <c r="F6" s="28" t="s">
        <v>101</v>
      </c>
    </row>
    <row r="7" spans="1:6" ht="14.45" customHeight="1" x14ac:dyDescent="0.25">
      <c r="A7" s="4" t="s">
        <v>97</v>
      </c>
      <c r="B7" s="14">
        <v>51824</v>
      </c>
      <c r="C7" s="14">
        <v>50644</v>
      </c>
      <c r="D7" s="61">
        <v>50385</v>
      </c>
      <c r="E7" s="21">
        <v>99.5</v>
      </c>
      <c r="F7" s="22" t="s">
        <v>96</v>
      </c>
    </row>
    <row r="8" spans="1:6" ht="14.45" customHeight="1" x14ac:dyDescent="0.25">
      <c r="A8" s="9" t="s">
        <v>1</v>
      </c>
      <c r="B8" s="14">
        <v>26911</v>
      </c>
      <c r="C8" s="14">
        <v>26279</v>
      </c>
      <c r="D8" s="61">
        <v>26153</v>
      </c>
      <c r="E8" s="21">
        <v>99.5</v>
      </c>
      <c r="F8" s="31" t="s">
        <v>30</v>
      </c>
    </row>
    <row r="9" spans="1:6" ht="14.45" customHeight="1" x14ac:dyDescent="0.25">
      <c r="A9" s="4" t="s">
        <v>2</v>
      </c>
      <c r="B9" s="14"/>
      <c r="C9" s="14"/>
      <c r="D9" s="61"/>
      <c r="E9" s="21"/>
      <c r="F9" s="121" t="s">
        <v>291</v>
      </c>
    </row>
    <row r="10" spans="1:6" ht="14.45" customHeight="1" x14ac:dyDescent="0.25">
      <c r="A10" s="9" t="s">
        <v>3</v>
      </c>
      <c r="B10" s="14">
        <v>8723</v>
      </c>
      <c r="C10" s="14">
        <v>8458</v>
      </c>
      <c r="D10" s="61">
        <v>8467</v>
      </c>
      <c r="E10" s="21">
        <v>100.1</v>
      </c>
      <c r="F10" s="122" t="s">
        <v>292</v>
      </c>
    </row>
    <row r="11" spans="1:6" ht="14.45" customHeight="1" x14ac:dyDescent="0.25">
      <c r="A11" s="9" t="s">
        <v>5</v>
      </c>
      <c r="B11" s="14">
        <v>33018</v>
      </c>
      <c r="C11" s="14">
        <v>31056</v>
      </c>
      <c r="D11" s="61">
        <v>30467</v>
      </c>
      <c r="E11" s="21">
        <v>98.1</v>
      </c>
      <c r="F11" s="122" t="s">
        <v>293</v>
      </c>
    </row>
    <row r="12" spans="1:6" ht="14.45" customHeight="1" x14ac:dyDescent="0.25">
      <c r="A12" s="9" t="s">
        <v>4</v>
      </c>
      <c r="B12" s="14">
        <v>10083</v>
      </c>
      <c r="C12" s="14">
        <v>11130</v>
      </c>
      <c r="D12" s="61">
        <v>11451</v>
      </c>
      <c r="E12" s="21">
        <v>102.9</v>
      </c>
      <c r="F12" s="122" t="s">
        <v>294</v>
      </c>
    </row>
    <row r="13" spans="1:6" ht="14.45" customHeight="1" x14ac:dyDescent="0.25">
      <c r="A13" s="6" t="s">
        <v>279</v>
      </c>
      <c r="B13" s="14">
        <v>481</v>
      </c>
      <c r="C13" s="14">
        <v>447</v>
      </c>
      <c r="D13" s="61">
        <v>532</v>
      </c>
      <c r="E13" s="21">
        <v>119</v>
      </c>
      <c r="F13" s="22" t="s">
        <v>282</v>
      </c>
    </row>
    <row r="14" spans="1:6" ht="14.45" customHeight="1" x14ac:dyDescent="0.25">
      <c r="A14" s="6" t="s">
        <v>280</v>
      </c>
      <c r="B14" s="14">
        <v>640</v>
      </c>
      <c r="C14" s="14">
        <v>610</v>
      </c>
      <c r="D14" s="61">
        <v>549</v>
      </c>
      <c r="E14" s="21">
        <v>90</v>
      </c>
      <c r="F14" s="22" t="s">
        <v>283</v>
      </c>
    </row>
    <row r="15" spans="1:6" ht="14.45" customHeight="1" x14ac:dyDescent="0.25">
      <c r="A15" s="6" t="s">
        <v>281</v>
      </c>
      <c r="B15" s="14">
        <v>-159</v>
      </c>
      <c r="C15" s="14">
        <v>-163</v>
      </c>
      <c r="D15" s="61">
        <v>-17</v>
      </c>
      <c r="E15" s="82" t="s">
        <v>193</v>
      </c>
      <c r="F15" s="22" t="s">
        <v>284</v>
      </c>
    </row>
    <row r="16" spans="1:6" ht="39.950000000000003" customHeight="1" x14ac:dyDescent="0.25">
      <c r="A16" s="7" t="s">
        <v>74</v>
      </c>
      <c r="B16" s="14">
        <v>-357</v>
      </c>
      <c r="C16" s="14">
        <v>-226</v>
      </c>
      <c r="D16" s="61">
        <v>-227</v>
      </c>
      <c r="E16" s="17" t="s">
        <v>193</v>
      </c>
      <c r="F16" s="26" t="s">
        <v>75</v>
      </c>
    </row>
    <row r="17" spans="1:6" ht="20.100000000000001" customHeight="1" x14ac:dyDescent="0.25">
      <c r="A17" s="141" t="s">
        <v>90</v>
      </c>
      <c r="B17" s="141"/>
      <c r="C17" s="141"/>
      <c r="D17" s="141"/>
      <c r="E17" s="141"/>
      <c r="F17" s="141"/>
    </row>
    <row r="18" spans="1:6" ht="14.45" customHeight="1" x14ac:dyDescent="0.25">
      <c r="A18" s="4" t="s">
        <v>50</v>
      </c>
      <c r="B18" s="134">
        <v>7860</v>
      </c>
      <c r="C18" s="135">
        <v>7721</v>
      </c>
      <c r="D18" s="133">
        <v>7674</v>
      </c>
      <c r="E18" s="70">
        <v>99.4</v>
      </c>
      <c r="F18" s="24" t="s">
        <v>51</v>
      </c>
    </row>
    <row r="19" spans="1:6" ht="14.45" customHeight="1" x14ac:dyDescent="0.25">
      <c r="A19" s="9" t="s">
        <v>44</v>
      </c>
      <c r="B19" s="91">
        <v>2825</v>
      </c>
      <c r="C19" s="90">
        <v>2706</v>
      </c>
      <c r="D19" s="89">
        <v>2624</v>
      </c>
      <c r="E19" s="70">
        <v>97</v>
      </c>
      <c r="F19" s="31" t="s">
        <v>45</v>
      </c>
    </row>
    <row r="20" spans="1:6" ht="25.5" customHeight="1" x14ac:dyDescent="0.25">
      <c r="A20" s="10" t="s">
        <v>94</v>
      </c>
      <c r="B20" s="134">
        <v>2494</v>
      </c>
      <c r="C20" s="135">
        <v>1219</v>
      </c>
      <c r="D20" s="85">
        <v>986</v>
      </c>
      <c r="E20" s="70">
        <v>80.900000000000006</v>
      </c>
      <c r="F20" s="26" t="s">
        <v>103</v>
      </c>
    </row>
    <row r="21" spans="1:6" ht="14.45" customHeight="1" x14ac:dyDescent="0.25">
      <c r="A21" s="8" t="s">
        <v>102</v>
      </c>
      <c r="B21" s="134">
        <v>1253</v>
      </c>
      <c r="C21" s="86">
        <v>663</v>
      </c>
      <c r="D21" s="85">
        <v>502</v>
      </c>
      <c r="E21" s="70">
        <v>75.7</v>
      </c>
      <c r="F21" s="23" t="s">
        <v>95</v>
      </c>
    </row>
    <row r="22" spans="1:6" ht="14.45" customHeight="1" x14ac:dyDescent="0.25">
      <c r="A22" s="9" t="s">
        <v>35</v>
      </c>
      <c r="B22" s="56"/>
      <c r="C22" s="62"/>
      <c r="D22" s="88"/>
      <c r="E22" s="70"/>
      <c r="F22" s="32" t="s">
        <v>46</v>
      </c>
    </row>
    <row r="23" spans="1:6" ht="14.45" customHeight="1" x14ac:dyDescent="0.25">
      <c r="A23" s="5" t="s">
        <v>36</v>
      </c>
      <c r="B23" s="87">
        <v>384</v>
      </c>
      <c r="C23" s="86">
        <v>162</v>
      </c>
      <c r="D23" s="85">
        <v>130</v>
      </c>
      <c r="E23" s="70">
        <v>80.2</v>
      </c>
      <c r="F23" s="25" t="s">
        <v>47</v>
      </c>
    </row>
    <row r="24" spans="1:6" ht="14.45" customHeight="1" x14ac:dyDescent="0.25">
      <c r="A24" s="5" t="s">
        <v>178</v>
      </c>
      <c r="B24" s="134">
        <v>1733</v>
      </c>
      <c r="C24" s="86">
        <v>825</v>
      </c>
      <c r="D24" s="85">
        <v>684</v>
      </c>
      <c r="E24" s="70">
        <v>82.9</v>
      </c>
      <c r="F24" s="25" t="s">
        <v>48</v>
      </c>
    </row>
    <row r="25" spans="1:6" ht="14.45" customHeight="1" x14ac:dyDescent="0.25">
      <c r="A25" s="5" t="s">
        <v>37</v>
      </c>
      <c r="B25" s="87">
        <v>377</v>
      </c>
      <c r="C25" s="86">
        <v>232</v>
      </c>
      <c r="D25" s="85">
        <v>172</v>
      </c>
      <c r="E25" s="70">
        <v>74.099999999999994</v>
      </c>
      <c r="F25" s="25" t="s">
        <v>49</v>
      </c>
    </row>
    <row r="26" spans="1:6" ht="20.100000000000001" customHeight="1" x14ac:dyDescent="0.25">
      <c r="A26" s="142" t="s">
        <v>163</v>
      </c>
      <c r="B26" s="142"/>
      <c r="C26" s="142"/>
      <c r="D26" s="142"/>
      <c r="E26" s="142"/>
      <c r="F26" s="142"/>
    </row>
    <row r="27" spans="1:6" s="20" customFormat="1" ht="50.1" customHeight="1" x14ac:dyDescent="0.25">
      <c r="A27" s="19" t="s">
        <v>179</v>
      </c>
      <c r="B27" s="47">
        <v>1.9</v>
      </c>
      <c r="C27" s="47">
        <v>1.9</v>
      </c>
      <c r="D27" s="48">
        <v>1.9</v>
      </c>
      <c r="E27" s="92">
        <f>D27/C27*100</f>
        <v>100</v>
      </c>
      <c r="F27" s="24" t="s">
        <v>76</v>
      </c>
    </row>
    <row r="28" spans="1:6" ht="14.45" customHeight="1" x14ac:dyDescent="0.25">
      <c r="A28" s="9" t="s">
        <v>19</v>
      </c>
      <c r="B28" s="49">
        <v>1.9</v>
      </c>
      <c r="C28" s="49">
        <v>1.9</v>
      </c>
      <c r="D28" s="15">
        <v>1.9</v>
      </c>
      <c r="E28" s="21">
        <f>D28/C28*100</f>
        <v>100</v>
      </c>
      <c r="F28" s="32" t="s">
        <v>31</v>
      </c>
    </row>
    <row r="29" spans="1:6" ht="36.75" customHeight="1" x14ac:dyDescent="0.25">
      <c r="A29" s="7" t="s">
        <v>180</v>
      </c>
      <c r="B29" s="14"/>
      <c r="C29" s="49"/>
      <c r="D29" s="15"/>
      <c r="E29" s="21"/>
      <c r="F29" s="24" t="s">
        <v>182</v>
      </c>
    </row>
    <row r="30" spans="1:6" ht="14.45" customHeight="1" x14ac:dyDescent="0.25">
      <c r="A30" s="9" t="s">
        <v>14</v>
      </c>
      <c r="B30" s="14">
        <v>3</v>
      </c>
      <c r="C30" s="50">
        <v>5</v>
      </c>
      <c r="D30" s="61">
        <v>6</v>
      </c>
      <c r="E30" s="21">
        <f>D30/C30*100</f>
        <v>120</v>
      </c>
      <c r="F30" s="32" t="s">
        <v>20</v>
      </c>
    </row>
    <row r="31" spans="1:6" ht="21.95" customHeight="1" x14ac:dyDescent="0.25">
      <c r="A31" s="12" t="s">
        <v>181</v>
      </c>
      <c r="B31" s="14">
        <v>298</v>
      </c>
      <c r="C31" s="50">
        <v>305</v>
      </c>
      <c r="D31" s="61">
        <v>505</v>
      </c>
      <c r="E31" s="21">
        <f>D31/C31*100</f>
        <v>165.6</v>
      </c>
      <c r="F31" s="32" t="s">
        <v>52</v>
      </c>
    </row>
    <row r="32" spans="1:6" ht="14.45" customHeight="1" x14ac:dyDescent="0.25">
      <c r="A32" s="7" t="s">
        <v>77</v>
      </c>
      <c r="B32" s="49">
        <v>30</v>
      </c>
      <c r="C32" s="49">
        <v>27</v>
      </c>
      <c r="D32" s="15">
        <v>27.2</v>
      </c>
      <c r="E32" s="21">
        <f>D32/C32*100</f>
        <v>100.7</v>
      </c>
      <c r="F32" s="24" t="s">
        <v>53</v>
      </c>
    </row>
    <row r="33" spans="1:6" ht="14.45" customHeight="1" x14ac:dyDescent="0.25">
      <c r="A33" s="9" t="s">
        <v>54</v>
      </c>
      <c r="B33" s="14">
        <v>27.7</v>
      </c>
      <c r="C33" s="49">
        <v>0.6</v>
      </c>
      <c r="D33" s="15">
        <v>2</v>
      </c>
      <c r="E33" s="21">
        <f>D33/C33*100</f>
        <v>333.3</v>
      </c>
      <c r="F33" s="32" t="s">
        <v>55</v>
      </c>
    </row>
    <row r="34" spans="1:6" ht="24.95" customHeight="1" x14ac:dyDescent="0.25">
      <c r="A34" s="7" t="s">
        <v>78</v>
      </c>
      <c r="B34" s="14"/>
      <c r="C34" s="49"/>
      <c r="D34" s="15"/>
      <c r="E34" s="21"/>
      <c r="F34" s="24" t="s">
        <v>56</v>
      </c>
    </row>
    <row r="35" spans="1:6" ht="14.45" customHeight="1" x14ac:dyDescent="0.25">
      <c r="A35" s="9" t="s">
        <v>18</v>
      </c>
      <c r="B35" s="14">
        <v>4012.8</v>
      </c>
      <c r="C35" s="49">
        <v>4074.1</v>
      </c>
      <c r="D35" s="15">
        <v>4403.6000000000004</v>
      </c>
      <c r="E35" s="21">
        <v>108.1</v>
      </c>
      <c r="F35" s="32" t="s">
        <v>183</v>
      </c>
    </row>
    <row r="36" spans="1:6" ht="14.45" customHeight="1" x14ac:dyDescent="0.25">
      <c r="A36" s="9" t="s">
        <v>17</v>
      </c>
      <c r="B36" s="14">
        <v>337.6</v>
      </c>
      <c r="C36" s="49">
        <v>6209</v>
      </c>
      <c r="D36" s="15">
        <v>2068.1</v>
      </c>
      <c r="E36" s="21">
        <v>33.299999999999997</v>
      </c>
      <c r="F36" s="32" t="s">
        <v>184</v>
      </c>
    </row>
    <row r="37" spans="1:6" ht="20.100000000000001" customHeight="1" x14ac:dyDescent="0.25">
      <c r="A37" s="143" t="s">
        <v>157</v>
      </c>
      <c r="B37" s="143"/>
      <c r="C37" s="143"/>
      <c r="D37" s="143"/>
      <c r="E37" s="143"/>
      <c r="F37" s="143"/>
    </row>
    <row r="38" spans="1:6" ht="14.45" customHeight="1" x14ac:dyDescent="0.25">
      <c r="A38" s="4" t="s">
        <v>41</v>
      </c>
      <c r="B38" s="44"/>
      <c r="C38" s="44"/>
      <c r="D38" s="45"/>
      <c r="E38" s="46"/>
      <c r="F38" s="27" t="s">
        <v>58</v>
      </c>
    </row>
    <row r="39" spans="1:6" ht="14.45" customHeight="1" x14ac:dyDescent="0.25">
      <c r="A39" s="9" t="s">
        <v>57</v>
      </c>
      <c r="B39" s="2">
        <v>18</v>
      </c>
      <c r="C39" s="110">
        <v>19</v>
      </c>
      <c r="D39" s="110">
        <v>20</v>
      </c>
      <c r="E39" s="72">
        <v>105.3</v>
      </c>
      <c r="F39" s="32" t="s">
        <v>79</v>
      </c>
    </row>
    <row r="40" spans="1:6" ht="14.45" customHeight="1" x14ac:dyDescent="0.25">
      <c r="A40" s="9" t="s">
        <v>59</v>
      </c>
      <c r="B40" s="44">
        <v>8</v>
      </c>
      <c r="C40" s="44">
        <v>8</v>
      </c>
      <c r="D40" s="45">
        <v>6</v>
      </c>
      <c r="E40" s="83">
        <v>75</v>
      </c>
      <c r="F40" s="31" t="s">
        <v>21</v>
      </c>
    </row>
    <row r="41" spans="1:6" ht="28.5" customHeight="1" x14ac:dyDescent="0.25">
      <c r="A41" s="7" t="s">
        <v>80</v>
      </c>
      <c r="B41" s="44"/>
      <c r="C41" s="44"/>
      <c r="D41" s="45"/>
      <c r="E41" s="83"/>
      <c r="F41" s="24" t="s">
        <v>81</v>
      </c>
    </row>
    <row r="42" spans="1:6" ht="13.15" customHeight="1" x14ac:dyDescent="0.25">
      <c r="A42" s="9" t="s">
        <v>10</v>
      </c>
      <c r="B42" s="71">
        <v>351.9</v>
      </c>
      <c r="C42" s="71">
        <v>356.9</v>
      </c>
      <c r="D42" s="109">
        <v>364.2</v>
      </c>
      <c r="E42" s="83">
        <v>102</v>
      </c>
      <c r="F42" s="31" t="s">
        <v>22</v>
      </c>
    </row>
    <row r="43" spans="1:6" ht="13.15" customHeight="1" x14ac:dyDescent="0.25">
      <c r="A43" s="5" t="s">
        <v>15</v>
      </c>
      <c r="B43" s="71">
        <v>112.2</v>
      </c>
      <c r="C43" s="71">
        <v>108.3</v>
      </c>
      <c r="D43" s="109">
        <v>106.2</v>
      </c>
      <c r="E43" s="83">
        <v>98.1</v>
      </c>
      <c r="F43" s="23" t="s">
        <v>23</v>
      </c>
    </row>
    <row r="44" spans="1:6" ht="13.15" customHeight="1" x14ac:dyDescent="0.25">
      <c r="A44" s="9" t="s">
        <v>11</v>
      </c>
      <c r="B44" s="71">
        <v>27.8</v>
      </c>
      <c r="C44" s="71">
        <v>25.6</v>
      </c>
      <c r="D44" s="109">
        <v>25.7</v>
      </c>
      <c r="E44" s="83">
        <v>100.5</v>
      </c>
      <c r="F44" s="31" t="s">
        <v>185</v>
      </c>
    </row>
    <row r="45" spans="1:6" ht="13.15" customHeight="1" x14ac:dyDescent="0.25">
      <c r="A45" s="6" t="s">
        <v>34</v>
      </c>
      <c r="B45" s="44">
        <v>11</v>
      </c>
      <c r="C45" s="44">
        <v>14</v>
      </c>
      <c r="D45" s="45">
        <v>13</v>
      </c>
      <c r="E45" s="83">
        <v>92.9</v>
      </c>
      <c r="F45" s="27" t="s">
        <v>60</v>
      </c>
    </row>
    <row r="46" spans="1:6" ht="23.85" customHeight="1" x14ac:dyDescent="0.25">
      <c r="A46" s="7" t="s">
        <v>82</v>
      </c>
      <c r="B46" s="44"/>
      <c r="C46" s="44"/>
      <c r="D46" s="45"/>
      <c r="E46" s="83"/>
      <c r="F46" s="27" t="s">
        <v>61</v>
      </c>
    </row>
    <row r="47" spans="1:6" ht="23.85" customHeight="1" x14ac:dyDescent="0.25">
      <c r="A47" s="12" t="s">
        <v>164</v>
      </c>
      <c r="B47" s="14">
        <v>4</v>
      </c>
      <c r="C47" s="14">
        <v>5</v>
      </c>
      <c r="D47" s="61">
        <v>5</v>
      </c>
      <c r="E47" s="21">
        <v>100</v>
      </c>
      <c r="F47" s="32" t="s">
        <v>165</v>
      </c>
    </row>
    <row r="48" spans="1:6" ht="13.15" customHeight="1" x14ac:dyDescent="0.25">
      <c r="A48" s="9" t="s">
        <v>12</v>
      </c>
      <c r="B48" s="44">
        <v>153</v>
      </c>
      <c r="C48" s="44">
        <v>233</v>
      </c>
      <c r="D48" s="45">
        <v>191</v>
      </c>
      <c r="E48" s="83">
        <v>82</v>
      </c>
      <c r="F48" s="31" t="s">
        <v>32</v>
      </c>
    </row>
    <row r="49" spans="1:6" ht="19.5" customHeight="1" x14ac:dyDescent="0.25">
      <c r="A49" s="144" t="s">
        <v>168</v>
      </c>
      <c r="B49" s="144"/>
      <c r="C49" s="144"/>
      <c r="D49" s="144"/>
      <c r="E49" s="144"/>
      <c r="F49" s="144"/>
    </row>
    <row r="50" spans="1:6" ht="13.15" customHeight="1" x14ac:dyDescent="0.25">
      <c r="A50" s="4" t="s">
        <v>83</v>
      </c>
      <c r="B50" s="44"/>
      <c r="C50" s="44"/>
      <c r="D50" s="45"/>
      <c r="E50" s="46"/>
      <c r="F50" s="27" t="s">
        <v>84</v>
      </c>
    </row>
    <row r="51" spans="1:6" ht="13.15" customHeight="1" x14ac:dyDescent="0.25">
      <c r="A51" s="9" t="s">
        <v>6</v>
      </c>
      <c r="B51" s="14">
        <v>11</v>
      </c>
      <c r="C51" s="14">
        <v>13</v>
      </c>
      <c r="D51" s="61">
        <v>13</v>
      </c>
      <c r="E51" s="21">
        <v>100</v>
      </c>
      <c r="F51" s="31" t="s">
        <v>24</v>
      </c>
    </row>
    <row r="52" spans="1:6" ht="13.15" customHeight="1" x14ac:dyDescent="0.25">
      <c r="A52" s="9" t="s">
        <v>7</v>
      </c>
      <c r="B52" s="14">
        <v>1394</v>
      </c>
      <c r="C52" s="14">
        <v>1407</v>
      </c>
      <c r="D52" s="61">
        <v>1476</v>
      </c>
      <c r="E52" s="21">
        <v>104.9</v>
      </c>
      <c r="F52" s="31" t="s">
        <v>25</v>
      </c>
    </row>
    <row r="53" spans="1:6" ht="23.25" customHeight="1" x14ac:dyDescent="0.25">
      <c r="A53" s="10" t="s">
        <v>171</v>
      </c>
      <c r="B53" s="14"/>
      <c r="C53" s="14"/>
      <c r="D53" s="61"/>
      <c r="E53" s="21"/>
      <c r="F53" s="26" t="s">
        <v>170</v>
      </c>
    </row>
    <row r="54" spans="1:6" ht="13.15" customHeight="1" x14ac:dyDescent="0.25">
      <c r="A54" s="9" t="s">
        <v>8</v>
      </c>
      <c r="B54" s="14">
        <v>8</v>
      </c>
      <c r="C54" s="14">
        <v>8</v>
      </c>
      <c r="D54" s="61">
        <v>9</v>
      </c>
      <c r="E54" s="21">
        <v>112.5</v>
      </c>
      <c r="F54" s="31" t="s">
        <v>26</v>
      </c>
    </row>
    <row r="55" spans="1:6" ht="13.15" customHeight="1" x14ac:dyDescent="0.25">
      <c r="A55" s="9" t="s">
        <v>9</v>
      </c>
      <c r="B55" s="14">
        <v>2715</v>
      </c>
      <c r="C55" s="14">
        <v>2805</v>
      </c>
      <c r="D55" s="61">
        <v>3213</v>
      </c>
      <c r="E55" s="21">
        <v>114.5</v>
      </c>
      <c r="F55" s="31" t="s">
        <v>27</v>
      </c>
    </row>
    <row r="56" spans="1:6" ht="23.25" x14ac:dyDescent="0.25">
      <c r="A56" s="10" t="s">
        <v>166</v>
      </c>
      <c r="B56" s="14"/>
      <c r="C56" s="14"/>
      <c r="D56" s="61"/>
      <c r="E56" s="21"/>
      <c r="F56" s="32" t="s">
        <v>174</v>
      </c>
    </row>
    <row r="57" spans="1:6" ht="13.15" customHeight="1" x14ac:dyDescent="0.25">
      <c r="A57" s="9" t="s">
        <v>8</v>
      </c>
      <c r="B57" s="14">
        <v>7</v>
      </c>
      <c r="C57" s="14">
        <v>7</v>
      </c>
      <c r="D57" s="61">
        <v>3</v>
      </c>
      <c r="E57" s="21">
        <v>42.9</v>
      </c>
      <c r="F57" s="31" t="s">
        <v>26</v>
      </c>
    </row>
    <row r="58" spans="1:6" ht="13.15" customHeight="1" x14ac:dyDescent="0.25">
      <c r="A58" s="9" t="s">
        <v>9</v>
      </c>
      <c r="B58" s="14">
        <v>1468</v>
      </c>
      <c r="C58" s="14">
        <v>1367</v>
      </c>
      <c r="D58" s="61">
        <v>822</v>
      </c>
      <c r="E58" s="21">
        <v>60.1</v>
      </c>
      <c r="F58" s="31" t="s">
        <v>27</v>
      </c>
    </row>
    <row r="59" spans="1:6" ht="23.85" customHeight="1" x14ac:dyDescent="0.25">
      <c r="A59" s="7" t="s">
        <v>85</v>
      </c>
      <c r="B59" s="14"/>
      <c r="C59" s="14"/>
      <c r="D59" s="61"/>
      <c r="E59" s="21"/>
      <c r="F59" s="24" t="s">
        <v>62</v>
      </c>
    </row>
    <row r="60" spans="1:6" ht="13.15" customHeight="1" x14ac:dyDescent="0.25">
      <c r="A60" s="9" t="s">
        <v>8</v>
      </c>
      <c r="B60" s="14">
        <v>2</v>
      </c>
      <c r="C60" s="14">
        <v>2</v>
      </c>
      <c r="D60" s="115" t="s">
        <v>194</v>
      </c>
      <c r="E60" s="21" t="s">
        <v>193</v>
      </c>
      <c r="F60" s="31" t="s">
        <v>26</v>
      </c>
    </row>
    <row r="61" spans="1:6" ht="13.15" customHeight="1" x14ac:dyDescent="0.25">
      <c r="A61" s="9" t="s">
        <v>9</v>
      </c>
      <c r="B61" s="14">
        <v>169</v>
      </c>
      <c r="C61" s="14">
        <v>182</v>
      </c>
      <c r="D61" s="61">
        <v>106</v>
      </c>
      <c r="E61" s="21">
        <v>58.2</v>
      </c>
      <c r="F61" s="31" t="s">
        <v>27</v>
      </c>
    </row>
    <row r="62" spans="1:6" ht="23.25" x14ac:dyDescent="0.25">
      <c r="A62" s="7" t="s">
        <v>172</v>
      </c>
      <c r="B62" s="14"/>
      <c r="C62" s="14"/>
      <c r="D62" s="61"/>
      <c r="E62" s="21"/>
      <c r="F62" s="24" t="s">
        <v>186</v>
      </c>
    </row>
    <row r="63" spans="1:6" ht="13.15" customHeight="1" x14ac:dyDescent="0.25">
      <c r="A63" s="9" t="s">
        <v>8</v>
      </c>
      <c r="B63" s="115" t="s">
        <v>194</v>
      </c>
      <c r="C63" s="115" t="s">
        <v>194</v>
      </c>
      <c r="D63" s="61">
        <v>2</v>
      </c>
      <c r="E63" s="21" t="s">
        <v>193</v>
      </c>
      <c r="F63" s="31" t="s">
        <v>26</v>
      </c>
    </row>
    <row r="64" spans="1:6" ht="13.15" customHeight="1" x14ac:dyDescent="0.25">
      <c r="A64" s="9" t="s">
        <v>9</v>
      </c>
      <c r="B64" s="115" t="s">
        <v>194</v>
      </c>
      <c r="C64" s="115" t="s">
        <v>194</v>
      </c>
      <c r="D64" s="61">
        <v>66</v>
      </c>
      <c r="E64" s="21" t="s">
        <v>193</v>
      </c>
      <c r="F64" s="31" t="s">
        <v>27</v>
      </c>
    </row>
    <row r="65" spans="1:7" ht="23.25" customHeight="1" x14ac:dyDescent="0.25">
      <c r="A65" s="7" t="s">
        <v>173</v>
      </c>
      <c r="B65" s="14"/>
      <c r="C65" s="14"/>
      <c r="D65" s="61"/>
      <c r="E65" s="21"/>
      <c r="F65" s="24" t="s">
        <v>187</v>
      </c>
    </row>
    <row r="66" spans="1:7" ht="13.15" customHeight="1" x14ac:dyDescent="0.25">
      <c r="A66" s="9" t="s">
        <v>8</v>
      </c>
      <c r="B66" s="14">
        <v>3</v>
      </c>
      <c r="C66" s="14">
        <v>3</v>
      </c>
      <c r="D66" s="61">
        <v>3</v>
      </c>
      <c r="E66" s="21">
        <v>100</v>
      </c>
      <c r="F66" s="31" t="s">
        <v>26</v>
      </c>
    </row>
    <row r="67" spans="1:7" ht="13.15" customHeight="1" x14ac:dyDescent="0.25">
      <c r="A67" s="9" t="s">
        <v>9</v>
      </c>
      <c r="B67" s="14">
        <v>458</v>
      </c>
      <c r="C67" s="14">
        <v>480</v>
      </c>
      <c r="D67" s="50">
        <v>478</v>
      </c>
      <c r="E67" s="21">
        <v>99.6</v>
      </c>
      <c r="F67" s="31" t="s">
        <v>27</v>
      </c>
    </row>
    <row r="68" spans="1:7" ht="23.25" x14ac:dyDescent="0.25">
      <c r="A68" s="7" t="s">
        <v>169</v>
      </c>
      <c r="B68" s="14"/>
      <c r="C68" s="14"/>
      <c r="D68" s="50"/>
      <c r="E68" s="49"/>
      <c r="F68" s="65" t="s">
        <v>175</v>
      </c>
      <c r="G68" s="64"/>
    </row>
    <row r="69" spans="1:7" ht="13.15" customHeight="1" x14ac:dyDescent="0.25">
      <c r="A69" s="9" t="s">
        <v>8</v>
      </c>
      <c r="B69" s="14">
        <v>3</v>
      </c>
      <c r="C69" s="14">
        <v>2</v>
      </c>
      <c r="D69" s="50">
        <v>2</v>
      </c>
      <c r="E69" s="49">
        <v>100</v>
      </c>
      <c r="F69" s="31" t="s">
        <v>26</v>
      </c>
    </row>
    <row r="70" spans="1:7" ht="13.15" customHeight="1" x14ac:dyDescent="0.25">
      <c r="A70" s="9" t="s">
        <v>9</v>
      </c>
      <c r="B70" s="14">
        <v>92</v>
      </c>
      <c r="C70" s="14">
        <v>57</v>
      </c>
      <c r="D70" s="50">
        <v>63</v>
      </c>
      <c r="E70" s="49">
        <v>110.5</v>
      </c>
      <c r="F70" s="31" t="s">
        <v>27</v>
      </c>
    </row>
    <row r="71" spans="1:7" ht="19.5" customHeight="1" x14ac:dyDescent="0.25">
      <c r="A71" s="143" t="s">
        <v>63</v>
      </c>
      <c r="B71" s="143"/>
      <c r="C71" s="143"/>
      <c r="D71" s="143"/>
      <c r="E71" s="143"/>
      <c r="F71" s="143"/>
    </row>
    <row r="72" spans="1:7" ht="13.15" customHeight="1" x14ac:dyDescent="0.25">
      <c r="A72" s="4" t="s">
        <v>64</v>
      </c>
      <c r="B72" s="50">
        <v>6</v>
      </c>
      <c r="C72" s="50">
        <v>6</v>
      </c>
      <c r="D72" s="61">
        <v>6</v>
      </c>
      <c r="E72" s="21">
        <v>100</v>
      </c>
      <c r="F72" s="24" t="s">
        <v>65</v>
      </c>
    </row>
    <row r="73" spans="1:7" ht="13.15" customHeight="1" x14ac:dyDescent="0.25">
      <c r="A73" s="11" t="s">
        <v>86</v>
      </c>
      <c r="B73" s="49">
        <v>8</v>
      </c>
      <c r="C73" s="49">
        <v>6.9</v>
      </c>
      <c r="D73" s="15">
        <v>6.5</v>
      </c>
      <c r="E73" s="21">
        <v>94.5</v>
      </c>
      <c r="F73" s="24" t="s">
        <v>66</v>
      </c>
    </row>
    <row r="74" spans="1:7" ht="13.15" customHeight="1" x14ac:dyDescent="0.25">
      <c r="A74" s="6" t="s">
        <v>13</v>
      </c>
      <c r="B74" s="50">
        <v>1</v>
      </c>
      <c r="C74" s="50">
        <v>1</v>
      </c>
      <c r="D74" s="61">
        <v>1</v>
      </c>
      <c r="E74" s="21">
        <v>100</v>
      </c>
      <c r="F74" s="28" t="s">
        <v>29</v>
      </c>
    </row>
    <row r="75" spans="1:7" ht="13.15" customHeight="1" x14ac:dyDescent="0.25">
      <c r="A75" s="6" t="s">
        <v>67</v>
      </c>
      <c r="B75" s="49">
        <v>0.4</v>
      </c>
      <c r="C75" s="49">
        <v>16.899999999999999</v>
      </c>
      <c r="D75" s="15">
        <v>15.7</v>
      </c>
      <c r="E75" s="21">
        <v>93.2</v>
      </c>
      <c r="F75" s="24" t="s">
        <v>68</v>
      </c>
    </row>
    <row r="76" spans="1:7" ht="23.85" customHeight="1" x14ac:dyDescent="0.25">
      <c r="A76" s="7" t="s">
        <v>88</v>
      </c>
      <c r="B76" s="115" t="s">
        <v>194</v>
      </c>
      <c r="C76" s="50">
        <v>1</v>
      </c>
      <c r="D76" s="61">
        <v>2</v>
      </c>
      <c r="E76" s="21">
        <v>200</v>
      </c>
      <c r="F76" s="24" t="s">
        <v>87</v>
      </c>
    </row>
    <row r="77" spans="1:7" ht="23.85" customHeight="1" x14ac:dyDescent="0.25">
      <c r="A77" s="7" t="s">
        <v>98</v>
      </c>
      <c r="B77" s="115" t="s">
        <v>194</v>
      </c>
      <c r="C77" s="50">
        <v>18</v>
      </c>
      <c r="D77" s="61">
        <v>29</v>
      </c>
      <c r="E77" s="21">
        <v>161.1</v>
      </c>
      <c r="F77" s="24" t="s">
        <v>99</v>
      </c>
    </row>
    <row r="78" spans="1:7" ht="19.5" customHeight="1" x14ac:dyDescent="0.25">
      <c r="A78" s="143" t="s">
        <v>93</v>
      </c>
      <c r="B78" s="143"/>
      <c r="C78" s="143"/>
      <c r="D78" s="143"/>
      <c r="E78" s="143"/>
      <c r="F78" s="143"/>
    </row>
    <row r="79" spans="1:7" ht="13.15" customHeight="1" x14ac:dyDescent="0.25">
      <c r="A79" s="4" t="s">
        <v>285</v>
      </c>
      <c r="B79" s="14"/>
      <c r="C79" s="14"/>
      <c r="D79" s="16"/>
      <c r="E79" s="17"/>
      <c r="F79" s="54" t="s">
        <v>286</v>
      </c>
    </row>
    <row r="80" spans="1:7" ht="13.15" customHeight="1" x14ac:dyDescent="0.25">
      <c r="A80" s="9" t="s">
        <v>16</v>
      </c>
      <c r="B80" s="87">
        <v>48</v>
      </c>
      <c r="C80" s="87">
        <v>63</v>
      </c>
      <c r="D80" s="86">
        <v>71</v>
      </c>
      <c r="E80" s="70">
        <v>112.7</v>
      </c>
      <c r="F80" s="32" t="s">
        <v>33</v>
      </c>
    </row>
    <row r="81" spans="1:6" ht="13.15" customHeight="1" x14ac:dyDescent="0.25">
      <c r="A81" s="9" t="s">
        <v>69</v>
      </c>
      <c r="B81" s="134">
        <v>3709</v>
      </c>
      <c r="C81" s="134">
        <v>5211</v>
      </c>
      <c r="D81" s="135">
        <v>6378</v>
      </c>
      <c r="E81" s="70">
        <v>122.4</v>
      </c>
      <c r="F81" s="32" t="s">
        <v>43</v>
      </c>
    </row>
    <row r="82" spans="1:6" ht="23.85" customHeight="1" x14ac:dyDescent="0.25">
      <c r="A82" s="12" t="s">
        <v>70</v>
      </c>
      <c r="B82" s="58">
        <v>77.3</v>
      </c>
      <c r="C82" s="58">
        <v>82.7</v>
      </c>
      <c r="D82" s="94">
        <v>89.8</v>
      </c>
      <c r="E82" s="70">
        <v>108.6</v>
      </c>
      <c r="F82" s="32" t="s">
        <v>71</v>
      </c>
    </row>
    <row r="83" spans="1:6" ht="23.85" customHeight="1" x14ac:dyDescent="0.25">
      <c r="A83" s="7" t="s">
        <v>287</v>
      </c>
      <c r="B83" s="87">
        <v>39</v>
      </c>
      <c r="C83" s="87">
        <v>142</v>
      </c>
      <c r="D83" s="86">
        <v>34</v>
      </c>
      <c r="E83" s="70">
        <v>23.9</v>
      </c>
      <c r="F83" s="24" t="s">
        <v>289</v>
      </c>
    </row>
    <row r="84" spans="1:6" ht="23.85" customHeight="1" x14ac:dyDescent="0.25">
      <c r="A84" s="7" t="s">
        <v>288</v>
      </c>
      <c r="B84" s="87">
        <v>40</v>
      </c>
      <c r="C84" s="87">
        <v>150</v>
      </c>
      <c r="D84" s="86">
        <v>252</v>
      </c>
      <c r="E84" s="70">
        <v>168</v>
      </c>
      <c r="F84" s="24" t="s">
        <v>290</v>
      </c>
    </row>
    <row r="85" spans="1:6" ht="13.15" customHeight="1" x14ac:dyDescent="0.25">
      <c r="A85" s="11" t="s">
        <v>72</v>
      </c>
      <c r="B85" s="56"/>
      <c r="C85" s="56"/>
      <c r="D85" s="62"/>
      <c r="E85" s="88"/>
      <c r="F85" s="24" t="s">
        <v>73</v>
      </c>
    </row>
    <row r="86" spans="1:6" ht="13.15" customHeight="1" x14ac:dyDescent="0.25">
      <c r="A86" s="12" t="s">
        <v>38</v>
      </c>
      <c r="B86" s="52">
        <v>74.400000000000006</v>
      </c>
      <c r="C86" s="52">
        <v>75.7</v>
      </c>
      <c r="D86" s="100">
        <v>77.900000000000006</v>
      </c>
      <c r="E86" s="70">
        <v>102.9</v>
      </c>
      <c r="F86" s="32" t="s">
        <v>188</v>
      </c>
    </row>
    <row r="87" spans="1:6" ht="13.15" customHeight="1" x14ac:dyDescent="0.25">
      <c r="A87" s="12" t="s">
        <v>39</v>
      </c>
      <c r="B87" s="52">
        <v>94.1</v>
      </c>
      <c r="C87" s="52">
        <v>80.900000000000006</v>
      </c>
      <c r="D87" s="100">
        <v>84.8</v>
      </c>
      <c r="E87" s="70">
        <v>104.8</v>
      </c>
      <c r="F87" s="32" t="s">
        <v>189</v>
      </c>
    </row>
    <row r="88" spans="1:6" ht="13.15" customHeight="1" x14ac:dyDescent="0.25">
      <c r="A88" s="12" t="s">
        <v>40</v>
      </c>
      <c r="B88" s="58">
        <v>92.4</v>
      </c>
      <c r="C88" s="58">
        <v>78.2</v>
      </c>
      <c r="D88" s="99">
        <v>76.8</v>
      </c>
      <c r="E88" s="70">
        <v>98.2</v>
      </c>
      <c r="F88" s="32" t="s">
        <v>190</v>
      </c>
    </row>
    <row r="89" spans="1:6" ht="44.25" customHeight="1" x14ac:dyDescent="0.25">
      <c r="A89" s="138" t="s">
        <v>167</v>
      </c>
      <c r="B89" s="138"/>
      <c r="C89" s="138"/>
      <c r="D89" s="138"/>
      <c r="E89" s="138"/>
      <c r="F89" s="138"/>
    </row>
    <row r="90" spans="1:6" ht="36.75" customHeight="1" x14ac:dyDescent="0.25">
      <c r="A90" s="139" t="s">
        <v>191</v>
      </c>
      <c r="B90" s="139"/>
      <c r="C90" s="139"/>
      <c r="D90" s="139"/>
      <c r="E90" s="139"/>
      <c r="F90" s="139"/>
    </row>
    <row r="91" spans="1:6" s="30" customFormat="1" ht="16.5" customHeight="1" x14ac:dyDescent="0.25">
      <c r="A91" s="140" t="s">
        <v>192</v>
      </c>
      <c r="B91" s="140"/>
      <c r="C91" s="140"/>
      <c r="D91" s="140"/>
      <c r="E91" s="140"/>
      <c r="F91" s="140"/>
    </row>
  </sheetData>
  <customSheetViews>
    <customSheetView guid="{F16A83A5-C529-4381-ABA1-6C07D6A5A7C6}">
      <selection activeCell="A89" sqref="A89:XFD89"/>
      <pageMargins left="0.70866141732283472" right="0.70866141732283472" top="0.74803149606299213" bottom="0.74803149606299213" header="0.31496062992125984" footer="0.31496062992125984"/>
      <pageSetup paperSize="9" orientation="portrait" horizontalDpi="4294967292" verticalDpi="1200" r:id="rId1"/>
    </customSheetView>
  </customSheetViews>
  <mergeCells count="16">
    <mergeCell ref="F1:F2"/>
    <mergeCell ref="F3:F4"/>
    <mergeCell ref="A3:A4"/>
    <mergeCell ref="D3:E3"/>
    <mergeCell ref="B3:B4"/>
    <mergeCell ref="C3:C4"/>
    <mergeCell ref="A26:F26"/>
    <mergeCell ref="A17:F17"/>
    <mergeCell ref="A89:F89"/>
    <mergeCell ref="A49:F49"/>
    <mergeCell ref="A5:F5"/>
    <mergeCell ref="A90:F90"/>
    <mergeCell ref="A91:F91"/>
    <mergeCell ref="A78:F78"/>
    <mergeCell ref="A71:F71"/>
    <mergeCell ref="A37:F37"/>
  </mergeCells>
  <hyperlinks>
    <hyperlink ref="F1:F2" location="'Spis tablic'!A1" display="'Spis tablic'!A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2" verticalDpi="1200"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zoomScaleNormal="100" zoomScaleSheetLayoutView="98" workbookViewId="0">
      <selection activeCell="B81" sqref="B81:D81"/>
    </sheetView>
  </sheetViews>
  <sheetFormatPr defaultRowHeight="12.95" customHeight="1" x14ac:dyDescent="0.25"/>
  <cols>
    <col min="1" max="1" width="24.7109375" style="13" customWidth="1"/>
    <col min="2" max="3" width="9.140625" style="2" customWidth="1"/>
    <col min="4" max="4" width="9.5703125" style="2" customWidth="1"/>
    <col min="5" max="5" width="9.140625" style="3" customWidth="1"/>
    <col min="6" max="6" width="24.7109375" style="18" customWidth="1"/>
    <col min="7" max="16384" width="9.140625" style="1"/>
  </cols>
  <sheetData>
    <row r="1" spans="1:6" ht="12.95" customHeight="1" x14ac:dyDescent="0.25">
      <c r="A1" s="29" t="s">
        <v>232</v>
      </c>
      <c r="F1" s="145" t="s">
        <v>371</v>
      </c>
    </row>
    <row r="2" spans="1:6" ht="12.95" customHeight="1" x14ac:dyDescent="0.25">
      <c r="A2" s="60" t="s">
        <v>273</v>
      </c>
      <c r="F2" s="146"/>
    </row>
    <row r="3" spans="1:6" ht="15" customHeight="1" x14ac:dyDescent="0.25">
      <c r="A3" s="148" t="s">
        <v>0</v>
      </c>
      <c r="B3" s="149">
        <v>2013</v>
      </c>
      <c r="C3" s="149">
        <v>2016</v>
      </c>
      <c r="D3" s="151">
        <v>2017</v>
      </c>
      <c r="E3" s="151"/>
      <c r="F3" s="152" t="s">
        <v>28</v>
      </c>
    </row>
    <row r="4" spans="1:6" ht="62.25" customHeight="1" x14ac:dyDescent="0.25">
      <c r="A4" s="148"/>
      <c r="B4" s="150"/>
      <c r="C4" s="150"/>
      <c r="D4" s="33" t="s">
        <v>89</v>
      </c>
      <c r="E4" s="34" t="s">
        <v>42</v>
      </c>
      <c r="F4" s="153"/>
    </row>
    <row r="5" spans="1:6" ht="20.100000000000001" customHeight="1" x14ac:dyDescent="0.25">
      <c r="A5" s="147" t="s">
        <v>91</v>
      </c>
      <c r="B5" s="147"/>
      <c r="C5" s="147"/>
      <c r="D5" s="147"/>
      <c r="E5" s="147"/>
      <c r="F5" s="147"/>
    </row>
    <row r="6" spans="1:6" s="30" customFormat="1" ht="14.45" customHeight="1" x14ac:dyDescent="0.25">
      <c r="A6" s="35" t="s">
        <v>100</v>
      </c>
      <c r="B6" s="14">
        <v>82</v>
      </c>
      <c r="C6" s="14">
        <v>82</v>
      </c>
      <c r="D6" s="14">
        <v>82</v>
      </c>
      <c r="E6" s="96">
        <v>100</v>
      </c>
      <c r="F6" s="28" t="s">
        <v>101</v>
      </c>
    </row>
    <row r="7" spans="1:6" ht="14.45" customHeight="1" x14ac:dyDescent="0.25">
      <c r="A7" s="4" t="s">
        <v>97</v>
      </c>
      <c r="B7" s="14">
        <v>128799</v>
      </c>
      <c r="C7" s="14">
        <v>128351</v>
      </c>
      <c r="D7" s="61">
        <v>128211</v>
      </c>
      <c r="E7" s="21">
        <v>99.9</v>
      </c>
      <c r="F7" s="22" t="s">
        <v>96</v>
      </c>
    </row>
    <row r="8" spans="1:6" ht="14.45" customHeight="1" x14ac:dyDescent="0.25">
      <c r="A8" s="9" t="s">
        <v>1</v>
      </c>
      <c r="B8" s="14">
        <v>66641</v>
      </c>
      <c r="C8" s="14">
        <v>66464</v>
      </c>
      <c r="D8" s="61">
        <v>66460</v>
      </c>
      <c r="E8" s="21">
        <v>100</v>
      </c>
      <c r="F8" s="31" t="s">
        <v>30</v>
      </c>
    </row>
    <row r="9" spans="1:6" ht="14.45" customHeight="1" x14ac:dyDescent="0.25">
      <c r="A9" s="4" t="s">
        <v>2</v>
      </c>
      <c r="B9" s="14"/>
      <c r="C9" s="14"/>
      <c r="D9" s="61"/>
      <c r="E9" s="21"/>
      <c r="F9" s="121" t="s">
        <v>291</v>
      </c>
    </row>
    <row r="10" spans="1:6" ht="14.45" customHeight="1" x14ac:dyDescent="0.25">
      <c r="A10" s="9" t="s">
        <v>3</v>
      </c>
      <c r="B10" s="14">
        <v>21303</v>
      </c>
      <c r="C10" s="14">
        <v>21815</v>
      </c>
      <c r="D10" s="61">
        <v>22126</v>
      </c>
      <c r="E10" s="21">
        <v>101.4</v>
      </c>
      <c r="F10" s="122" t="s">
        <v>292</v>
      </c>
    </row>
    <row r="11" spans="1:6" ht="14.45" customHeight="1" x14ac:dyDescent="0.25">
      <c r="A11" s="9" t="s">
        <v>5</v>
      </c>
      <c r="B11" s="14">
        <v>84270</v>
      </c>
      <c r="C11" s="14">
        <v>79374</v>
      </c>
      <c r="D11" s="61">
        <v>77647</v>
      </c>
      <c r="E11" s="21">
        <v>97.8</v>
      </c>
      <c r="F11" s="122" t="s">
        <v>293</v>
      </c>
    </row>
    <row r="12" spans="1:6" ht="14.45" customHeight="1" x14ac:dyDescent="0.25">
      <c r="A12" s="9" t="s">
        <v>4</v>
      </c>
      <c r="B12" s="14">
        <v>23226</v>
      </c>
      <c r="C12" s="14">
        <v>27162</v>
      </c>
      <c r="D12" s="61">
        <v>28438</v>
      </c>
      <c r="E12" s="21">
        <v>104.7</v>
      </c>
      <c r="F12" s="122" t="s">
        <v>294</v>
      </c>
    </row>
    <row r="13" spans="1:6" ht="14.45" customHeight="1" x14ac:dyDescent="0.25">
      <c r="A13" s="6" t="s">
        <v>279</v>
      </c>
      <c r="B13" s="14">
        <v>1309</v>
      </c>
      <c r="C13" s="14">
        <v>1282</v>
      </c>
      <c r="D13" s="61">
        <v>1323</v>
      </c>
      <c r="E13" s="21">
        <v>103.2</v>
      </c>
      <c r="F13" s="22" t="s">
        <v>282</v>
      </c>
    </row>
    <row r="14" spans="1:6" ht="14.45" customHeight="1" x14ac:dyDescent="0.25">
      <c r="A14" s="6" t="s">
        <v>280</v>
      </c>
      <c r="B14" s="14">
        <v>1143</v>
      </c>
      <c r="C14" s="14">
        <v>1173</v>
      </c>
      <c r="D14" s="61">
        <v>1324</v>
      </c>
      <c r="E14" s="21">
        <v>112.9</v>
      </c>
      <c r="F14" s="22" t="s">
        <v>283</v>
      </c>
    </row>
    <row r="15" spans="1:6" ht="14.45" customHeight="1" x14ac:dyDescent="0.25">
      <c r="A15" s="6" t="s">
        <v>281</v>
      </c>
      <c r="B15" s="14">
        <v>166</v>
      </c>
      <c r="C15" s="14">
        <v>109</v>
      </c>
      <c r="D15" s="16">
        <v>-1</v>
      </c>
      <c r="E15" s="82" t="s">
        <v>193</v>
      </c>
      <c r="F15" s="22" t="s">
        <v>284</v>
      </c>
    </row>
    <row r="16" spans="1:6" ht="39.950000000000003" customHeight="1" x14ac:dyDescent="0.25">
      <c r="A16" s="7" t="s">
        <v>74</v>
      </c>
      <c r="B16" s="14">
        <v>-477</v>
      </c>
      <c r="C16" s="14">
        <v>-235</v>
      </c>
      <c r="D16" s="16">
        <v>-156</v>
      </c>
      <c r="E16" s="17" t="s">
        <v>193</v>
      </c>
      <c r="F16" s="26" t="s">
        <v>75</v>
      </c>
    </row>
    <row r="17" spans="1:6" ht="20.100000000000001" customHeight="1" x14ac:dyDescent="0.25">
      <c r="A17" s="141" t="s">
        <v>90</v>
      </c>
      <c r="B17" s="141"/>
      <c r="C17" s="141"/>
      <c r="D17" s="141"/>
      <c r="E17" s="141"/>
      <c r="F17" s="141"/>
    </row>
    <row r="18" spans="1:6" ht="14.45" customHeight="1" x14ac:dyDescent="0.25">
      <c r="A18" s="4" t="s">
        <v>50</v>
      </c>
      <c r="B18" s="134">
        <v>44821</v>
      </c>
      <c r="C18" s="135">
        <v>48717</v>
      </c>
      <c r="D18" s="133">
        <v>48116</v>
      </c>
      <c r="E18" s="70">
        <v>98.8</v>
      </c>
      <c r="F18" s="24" t="s">
        <v>51</v>
      </c>
    </row>
    <row r="19" spans="1:6" ht="14.45" customHeight="1" x14ac:dyDescent="0.25">
      <c r="A19" s="9" t="s">
        <v>44</v>
      </c>
      <c r="B19" s="91">
        <v>22996</v>
      </c>
      <c r="C19" s="90">
        <v>25988</v>
      </c>
      <c r="D19" s="89">
        <v>25052</v>
      </c>
      <c r="E19" s="70">
        <v>96.4</v>
      </c>
      <c r="F19" s="31" t="s">
        <v>45</v>
      </c>
    </row>
    <row r="20" spans="1:6" ht="25.5" customHeight="1" x14ac:dyDescent="0.25">
      <c r="A20" s="10" t="s">
        <v>94</v>
      </c>
      <c r="B20" s="134">
        <v>4193</v>
      </c>
      <c r="C20" s="135">
        <v>2155</v>
      </c>
      <c r="D20" s="133">
        <v>1725</v>
      </c>
      <c r="E20" s="70">
        <v>80</v>
      </c>
      <c r="F20" s="26" t="s">
        <v>103</v>
      </c>
    </row>
    <row r="21" spans="1:6" ht="14.45" customHeight="1" x14ac:dyDescent="0.25">
      <c r="A21" s="8" t="s">
        <v>102</v>
      </c>
      <c r="B21" s="134">
        <v>1764</v>
      </c>
      <c r="C21" s="86">
        <v>940</v>
      </c>
      <c r="D21" s="85">
        <v>756</v>
      </c>
      <c r="E21" s="70">
        <v>80.400000000000006</v>
      </c>
      <c r="F21" s="23" t="s">
        <v>95</v>
      </c>
    </row>
    <row r="22" spans="1:6" ht="14.45" customHeight="1" x14ac:dyDescent="0.25">
      <c r="A22" s="9" t="s">
        <v>35</v>
      </c>
      <c r="B22" s="56"/>
      <c r="C22" s="62"/>
      <c r="D22" s="88"/>
      <c r="E22" s="70"/>
      <c r="F22" s="32" t="s">
        <v>46</v>
      </c>
    </row>
    <row r="23" spans="1:6" ht="14.45" customHeight="1" x14ac:dyDescent="0.25">
      <c r="A23" s="5" t="s">
        <v>36</v>
      </c>
      <c r="B23" s="87">
        <v>531</v>
      </c>
      <c r="C23" s="86">
        <v>172</v>
      </c>
      <c r="D23" s="85">
        <v>138</v>
      </c>
      <c r="E23" s="70">
        <v>80.2</v>
      </c>
      <c r="F23" s="25" t="s">
        <v>47</v>
      </c>
    </row>
    <row r="24" spans="1:6" ht="14.45" customHeight="1" x14ac:dyDescent="0.25">
      <c r="A24" s="5" t="s">
        <v>178</v>
      </c>
      <c r="B24" s="134">
        <v>2825</v>
      </c>
      <c r="C24" s="135">
        <v>1463</v>
      </c>
      <c r="D24" s="133">
        <v>1198</v>
      </c>
      <c r="E24" s="70">
        <v>81.900000000000006</v>
      </c>
      <c r="F24" s="25" t="s">
        <v>48</v>
      </c>
    </row>
    <row r="25" spans="1:6" ht="14.45" customHeight="1" x14ac:dyDescent="0.25">
      <c r="A25" s="5" t="s">
        <v>37</v>
      </c>
      <c r="B25" s="87">
        <v>837</v>
      </c>
      <c r="C25" s="86">
        <v>520</v>
      </c>
      <c r="D25" s="85">
        <v>389</v>
      </c>
      <c r="E25" s="70">
        <v>74.8</v>
      </c>
      <c r="F25" s="25" t="s">
        <v>49</v>
      </c>
    </row>
    <row r="26" spans="1:6" ht="20.100000000000001" customHeight="1" x14ac:dyDescent="0.25">
      <c r="A26" s="142" t="s">
        <v>163</v>
      </c>
      <c r="B26" s="142"/>
      <c r="C26" s="142"/>
      <c r="D26" s="142"/>
      <c r="E26" s="142"/>
      <c r="F26" s="142"/>
    </row>
    <row r="27" spans="1:6" s="20" customFormat="1" ht="50.1" customHeight="1" x14ac:dyDescent="0.25">
      <c r="A27" s="19" t="s">
        <v>179</v>
      </c>
      <c r="B27" s="47">
        <v>9.1999999999999993</v>
      </c>
      <c r="C27" s="47">
        <v>8.6</v>
      </c>
      <c r="D27" s="48">
        <v>8.6</v>
      </c>
      <c r="E27" s="92">
        <f>D27/C27*100</f>
        <v>100</v>
      </c>
      <c r="F27" s="24" t="s">
        <v>76</v>
      </c>
    </row>
    <row r="28" spans="1:6" ht="14.45" customHeight="1" x14ac:dyDescent="0.25">
      <c r="A28" s="9" t="s">
        <v>19</v>
      </c>
      <c r="B28" s="49">
        <v>9.1999999999999993</v>
      </c>
      <c r="C28" s="49">
        <v>8.6</v>
      </c>
      <c r="D28" s="15">
        <v>8.6</v>
      </c>
      <c r="E28" s="21">
        <f>D28/C28*100</f>
        <v>100</v>
      </c>
      <c r="F28" s="32" t="s">
        <v>31</v>
      </c>
    </row>
    <row r="29" spans="1:6" ht="36.75" customHeight="1" x14ac:dyDescent="0.25">
      <c r="A29" s="7" t="s">
        <v>180</v>
      </c>
      <c r="B29" s="14"/>
      <c r="C29" s="49"/>
      <c r="D29" s="15"/>
      <c r="E29" s="21"/>
      <c r="F29" s="24" t="s">
        <v>182</v>
      </c>
    </row>
    <row r="30" spans="1:6" ht="14.45" customHeight="1" x14ac:dyDescent="0.25">
      <c r="A30" s="9" t="s">
        <v>14</v>
      </c>
      <c r="B30" s="14">
        <v>112</v>
      </c>
      <c r="C30" s="50">
        <v>119</v>
      </c>
      <c r="D30" s="61">
        <v>110</v>
      </c>
      <c r="E30" s="21">
        <f>D30/C30*100</f>
        <v>92.4</v>
      </c>
      <c r="F30" s="32" t="s">
        <v>20</v>
      </c>
    </row>
    <row r="31" spans="1:6" ht="21.95" customHeight="1" x14ac:dyDescent="0.25">
      <c r="A31" s="12" t="s">
        <v>181</v>
      </c>
      <c r="B31" s="14">
        <v>2732</v>
      </c>
      <c r="C31" s="50">
        <v>2929</v>
      </c>
      <c r="D31" s="61">
        <v>3201</v>
      </c>
      <c r="E31" s="21">
        <f>D31/C31*100</f>
        <v>109.3</v>
      </c>
      <c r="F31" s="32" t="s">
        <v>52</v>
      </c>
    </row>
    <row r="32" spans="1:6" ht="14.45" customHeight="1" x14ac:dyDescent="0.25">
      <c r="A32" s="7" t="s">
        <v>77</v>
      </c>
      <c r="B32" s="14">
        <v>317.10000000000002</v>
      </c>
      <c r="C32" s="49">
        <v>256.3</v>
      </c>
      <c r="D32" s="15">
        <v>281.5</v>
      </c>
      <c r="E32" s="21">
        <f>D32/C32*100</f>
        <v>109.8</v>
      </c>
      <c r="F32" s="24" t="s">
        <v>53</v>
      </c>
    </row>
    <row r="33" spans="1:6" ht="14.45" customHeight="1" x14ac:dyDescent="0.25">
      <c r="A33" s="9" t="s">
        <v>54</v>
      </c>
      <c r="B33" s="49">
        <v>306</v>
      </c>
      <c r="C33" s="115" t="s">
        <v>194</v>
      </c>
      <c r="D33" s="115" t="s">
        <v>194</v>
      </c>
      <c r="E33" s="21" t="s">
        <v>193</v>
      </c>
      <c r="F33" s="32" t="s">
        <v>55</v>
      </c>
    </row>
    <row r="34" spans="1:6" ht="24.95" customHeight="1" x14ac:dyDescent="0.25">
      <c r="A34" s="7" t="s">
        <v>78</v>
      </c>
      <c r="B34" s="14"/>
      <c r="C34" s="49"/>
      <c r="D34" s="15"/>
      <c r="E34" s="21"/>
      <c r="F34" s="24" t="s">
        <v>56</v>
      </c>
    </row>
    <row r="35" spans="1:6" ht="14.45" customHeight="1" x14ac:dyDescent="0.25">
      <c r="A35" s="9" t="s">
        <v>18</v>
      </c>
      <c r="B35" s="14">
        <v>26892.9</v>
      </c>
      <c r="C35" s="49">
        <v>24184.7</v>
      </c>
      <c r="D35" s="15">
        <v>21741.4</v>
      </c>
      <c r="E35" s="21">
        <v>89.9</v>
      </c>
      <c r="F35" s="32" t="s">
        <v>183</v>
      </c>
    </row>
    <row r="36" spans="1:6" ht="14.45" customHeight="1" x14ac:dyDescent="0.25">
      <c r="A36" s="9" t="s">
        <v>17</v>
      </c>
      <c r="B36" s="14">
        <v>120.1</v>
      </c>
      <c r="C36" s="49">
        <v>9181.5</v>
      </c>
      <c r="D36" s="15">
        <v>6124.1</v>
      </c>
      <c r="E36" s="21">
        <v>66.7</v>
      </c>
      <c r="F36" s="32" t="s">
        <v>184</v>
      </c>
    </row>
    <row r="37" spans="1:6" ht="20.100000000000001" customHeight="1" x14ac:dyDescent="0.25">
      <c r="A37" s="143" t="s">
        <v>92</v>
      </c>
      <c r="B37" s="143"/>
      <c r="C37" s="143"/>
      <c r="D37" s="143"/>
      <c r="E37" s="143"/>
      <c r="F37" s="143"/>
    </row>
    <row r="38" spans="1:6" ht="14.45" customHeight="1" x14ac:dyDescent="0.25">
      <c r="A38" s="4" t="s">
        <v>41</v>
      </c>
      <c r="B38" s="14"/>
      <c r="C38" s="14"/>
      <c r="D38" s="16"/>
      <c r="E38" s="17"/>
      <c r="F38" s="27" t="s">
        <v>58</v>
      </c>
    </row>
    <row r="39" spans="1:6" ht="14.45" customHeight="1" x14ac:dyDescent="0.25">
      <c r="A39" s="9" t="s">
        <v>57</v>
      </c>
      <c r="B39" s="14">
        <v>91</v>
      </c>
      <c r="C39" s="14">
        <v>89</v>
      </c>
      <c r="D39" s="16">
        <v>90</v>
      </c>
      <c r="E39" s="21">
        <v>101.1</v>
      </c>
      <c r="F39" s="32" t="s">
        <v>79</v>
      </c>
    </row>
    <row r="40" spans="1:6" ht="14.45" customHeight="1" x14ac:dyDescent="0.25">
      <c r="A40" s="9" t="s">
        <v>59</v>
      </c>
      <c r="B40" s="14">
        <v>11</v>
      </c>
      <c r="C40" s="14">
        <v>8</v>
      </c>
      <c r="D40" s="16">
        <v>8</v>
      </c>
      <c r="E40" s="21">
        <v>100</v>
      </c>
      <c r="F40" s="31" t="s">
        <v>21</v>
      </c>
    </row>
    <row r="41" spans="1:6" ht="28.5" customHeight="1" x14ac:dyDescent="0.25">
      <c r="A41" s="7" t="s">
        <v>80</v>
      </c>
      <c r="B41" s="14"/>
      <c r="C41" s="14"/>
      <c r="D41" s="16"/>
      <c r="E41" s="21"/>
      <c r="F41" s="24" t="s">
        <v>81</v>
      </c>
    </row>
    <row r="42" spans="1:6" ht="13.15" customHeight="1" x14ac:dyDescent="0.25">
      <c r="A42" s="9" t="s">
        <v>10</v>
      </c>
      <c r="B42" s="49">
        <v>1000.9</v>
      </c>
      <c r="C42" s="49">
        <v>1073.3</v>
      </c>
      <c r="D42" s="15">
        <v>1121.5999999999999</v>
      </c>
      <c r="E42" s="21">
        <v>104.5</v>
      </c>
      <c r="F42" s="31" t="s">
        <v>22</v>
      </c>
    </row>
    <row r="43" spans="1:6" ht="13.15" customHeight="1" x14ac:dyDescent="0.25">
      <c r="A43" s="5" t="s">
        <v>15</v>
      </c>
      <c r="B43" s="49">
        <v>492.6</v>
      </c>
      <c r="C43" s="49">
        <v>493.4</v>
      </c>
      <c r="D43" s="15">
        <v>540.29999999999995</v>
      </c>
      <c r="E43" s="21">
        <v>109.5</v>
      </c>
      <c r="F43" s="23" t="s">
        <v>23</v>
      </c>
    </row>
    <row r="44" spans="1:6" ht="13.15" customHeight="1" x14ac:dyDescent="0.25">
      <c r="A44" s="9" t="s">
        <v>11</v>
      </c>
      <c r="B44" s="49">
        <v>156.80000000000001</v>
      </c>
      <c r="C44" s="49">
        <v>150.80000000000001</v>
      </c>
      <c r="D44" s="15">
        <v>152.4</v>
      </c>
      <c r="E44" s="21">
        <v>101.1</v>
      </c>
      <c r="F44" s="31" t="s">
        <v>185</v>
      </c>
    </row>
    <row r="45" spans="1:6" ht="13.15" customHeight="1" x14ac:dyDescent="0.25">
      <c r="A45" s="6" t="s">
        <v>34</v>
      </c>
      <c r="B45" s="14">
        <v>41</v>
      </c>
      <c r="C45" s="14">
        <v>39</v>
      </c>
      <c r="D45" s="16">
        <v>40</v>
      </c>
      <c r="E45" s="21">
        <v>102.6</v>
      </c>
      <c r="F45" s="27" t="s">
        <v>60</v>
      </c>
    </row>
    <row r="46" spans="1:6" ht="23.85" customHeight="1" x14ac:dyDescent="0.25">
      <c r="A46" s="7" t="s">
        <v>82</v>
      </c>
      <c r="B46" s="14"/>
      <c r="C46" s="14"/>
      <c r="D46" s="16"/>
      <c r="E46" s="21"/>
      <c r="F46" s="27" t="s">
        <v>61</v>
      </c>
    </row>
    <row r="47" spans="1:6" ht="23.85" customHeight="1" x14ac:dyDescent="0.25">
      <c r="A47" s="12" t="s">
        <v>164</v>
      </c>
      <c r="B47" s="14">
        <v>3</v>
      </c>
      <c r="C47" s="14">
        <v>4</v>
      </c>
      <c r="D47" s="61">
        <v>4</v>
      </c>
      <c r="E47" s="21">
        <v>100</v>
      </c>
      <c r="F47" s="32" t="s">
        <v>165</v>
      </c>
    </row>
    <row r="48" spans="1:6" ht="13.15" customHeight="1" x14ac:dyDescent="0.25">
      <c r="A48" s="9" t="s">
        <v>12</v>
      </c>
      <c r="B48" s="14">
        <v>172</v>
      </c>
      <c r="C48" s="14">
        <v>181</v>
      </c>
      <c r="D48" s="16">
        <v>197</v>
      </c>
      <c r="E48" s="21">
        <v>108.8</v>
      </c>
      <c r="F48" s="31" t="s">
        <v>32</v>
      </c>
    </row>
    <row r="49" spans="1:6" ht="19.5" customHeight="1" x14ac:dyDescent="0.25">
      <c r="A49" s="144" t="s">
        <v>168</v>
      </c>
      <c r="B49" s="144"/>
      <c r="C49" s="144"/>
      <c r="D49" s="144"/>
      <c r="E49" s="144"/>
      <c r="F49" s="144"/>
    </row>
    <row r="50" spans="1:6" ht="13.15" customHeight="1" x14ac:dyDescent="0.25">
      <c r="A50" s="4" t="s">
        <v>83</v>
      </c>
      <c r="B50" s="44"/>
      <c r="C50" s="44"/>
      <c r="D50" s="45"/>
      <c r="E50" s="46"/>
      <c r="F50" s="27" t="s">
        <v>84</v>
      </c>
    </row>
    <row r="51" spans="1:6" ht="13.15" customHeight="1" x14ac:dyDescent="0.25">
      <c r="A51" s="9" t="s">
        <v>6</v>
      </c>
      <c r="B51" s="14">
        <v>56</v>
      </c>
      <c r="C51" s="14">
        <v>52</v>
      </c>
      <c r="D51" s="61">
        <v>52</v>
      </c>
      <c r="E51" s="21">
        <v>100</v>
      </c>
      <c r="F51" s="31" t="s">
        <v>24</v>
      </c>
    </row>
    <row r="52" spans="1:6" ht="13.15" customHeight="1" x14ac:dyDescent="0.25">
      <c r="A52" s="9" t="s">
        <v>7</v>
      </c>
      <c r="B52" s="14">
        <v>4691</v>
      </c>
      <c r="C52" s="14">
        <v>4707</v>
      </c>
      <c r="D52" s="61">
        <v>5013</v>
      </c>
      <c r="E52" s="21">
        <v>106.5</v>
      </c>
      <c r="F52" s="31" t="s">
        <v>25</v>
      </c>
    </row>
    <row r="53" spans="1:6" ht="23.25" customHeight="1" x14ac:dyDescent="0.25">
      <c r="A53" s="10" t="s">
        <v>171</v>
      </c>
      <c r="B53" s="14"/>
      <c r="C53" s="14"/>
      <c r="D53" s="61"/>
      <c r="E53" s="21"/>
      <c r="F53" s="26" t="s">
        <v>170</v>
      </c>
    </row>
    <row r="54" spans="1:6" ht="13.15" customHeight="1" x14ac:dyDescent="0.25">
      <c r="A54" s="9" t="s">
        <v>8</v>
      </c>
      <c r="B54" s="14">
        <v>24</v>
      </c>
      <c r="C54" s="14">
        <v>24</v>
      </c>
      <c r="D54" s="61">
        <v>28</v>
      </c>
      <c r="E54" s="21">
        <v>116.7</v>
      </c>
      <c r="F54" s="31" t="s">
        <v>26</v>
      </c>
    </row>
    <row r="55" spans="1:6" ht="13.15" customHeight="1" x14ac:dyDescent="0.25">
      <c r="A55" s="9" t="s">
        <v>9</v>
      </c>
      <c r="B55" s="14">
        <v>6499</v>
      </c>
      <c r="C55" s="14">
        <v>7224</v>
      </c>
      <c r="D55" s="61">
        <v>8483</v>
      </c>
      <c r="E55" s="21">
        <v>117.4</v>
      </c>
      <c r="F55" s="31" t="s">
        <v>27</v>
      </c>
    </row>
    <row r="56" spans="1:6" ht="23.25" x14ac:dyDescent="0.25">
      <c r="A56" s="10" t="s">
        <v>166</v>
      </c>
      <c r="B56" s="14"/>
      <c r="C56" s="14"/>
      <c r="D56" s="61"/>
      <c r="E56" s="21"/>
      <c r="F56" s="32" t="s">
        <v>174</v>
      </c>
    </row>
    <row r="57" spans="1:6" ht="13.15" customHeight="1" x14ac:dyDescent="0.25">
      <c r="A57" s="9" t="s">
        <v>8</v>
      </c>
      <c r="B57" s="14">
        <v>15</v>
      </c>
      <c r="C57" s="14">
        <v>17</v>
      </c>
      <c r="D57" s="61">
        <v>5</v>
      </c>
      <c r="E57" s="21">
        <v>29.4</v>
      </c>
      <c r="F57" s="31" t="s">
        <v>26</v>
      </c>
    </row>
    <row r="58" spans="1:6" ht="13.15" customHeight="1" x14ac:dyDescent="0.25">
      <c r="A58" s="9" t="s">
        <v>9</v>
      </c>
      <c r="B58" s="14">
        <v>3023</v>
      </c>
      <c r="C58" s="14">
        <v>3209</v>
      </c>
      <c r="D58" s="61">
        <v>2162</v>
      </c>
      <c r="E58" s="21">
        <v>67.400000000000006</v>
      </c>
      <c r="F58" s="31" t="s">
        <v>27</v>
      </c>
    </row>
    <row r="59" spans="1:6" ht="23.85" customHeight="1" x14ac:dyDescent="0.25">
      <c r="A59" s="7" t="s">
        <v>85</v>
      </c>
      <c r="B59" s="14"/>
      <c r="C59" s="14"/>
      <c r="D59" s="61"/>
      <c r="E59" s="21"/>
      <c r="F59" s="24" t="s">
        <v>62</v>
      </c>
    </row>
    <row r="60" spans="1:6" ht="13.15" customHeight="1" x14ac:dyDescent="0.25">
      <c r="A60" s="9" t="s">
        <v>8</v>
      </c>
      <c r="B60" s="14">
        <v>6</v>
      </c>
      <c r="C60" s="14">
        <v>6</v>
      </c>
      <c r="D60" s="115" t="s">
        <v>194</v>
      </c>
      <c r="E60" s="21" t="s">
        <v>193</v>
      </c>
      <c r="F60" s="31" t="s">
        <v>26</v>
      </c>
    </row>
    <row r="61" spans="1:6" ht="13.15" customHeight="1" x14ac:dyDescent="0.25">
      <c r="A61" s="9" t="s">
        <v>9</v>
      </c>
      <c r="B61" s="14">
        <v>516</v>
      </c>
      <c r="C61" s="14">
        <v>467</v>
      </c>
      <c r="D61" s="61">
        <v>301</v>
      </c>
      <c r="E61" s="21">
        <v>64.5</v>
      </c>
      <c r="F61" s="31" t="s">
        <v>27</v>
      </c>
    </row>
    <row r="62" spans="1:6" ht="23.25" x14ac:dyDescent="0.25">
      <c r="A62" s="7" t="s">
        <v>172</v>
      </c>
      <c r="B62" s="14"/>
      <c r="C62" s="14"/>
      <c r="D62" s="61"/>
      <c r="E62" s="21"/>
      <c r="F62" s="24" t="s">
        <v>186</v>
      </c>
    </row>
    <row r="63" spans="1:6" ht="13.15" customHeight="1" x14ac:dyDescent="0.25">
      <c r="A63" s="9" t="s">
        <v>8</v>
      </c>
      <c r="B63" s="115" t="s">
        <v>194</v>
      </c>
      <c r="C63" s="115" t="s">
        <v>194</v>
      </c>
      <c r="D63" s="61">
        <v>6</v>
      </c>
      <c r="E63" s="21" t="s">
        <v>193</v>
      </c>
      <c r="F63" s="31" t="s">
        <v>26</v>
      </c>
    </row>
    <row r="64" spans="1:6" ht="13.15" customHeight="1" x14ac:dyDescent="0.25">
      <c r="A64" s="9" t="s">
        <v>9</v>
      </c>
      <c r="B64" s="115" t="s">
        <v>194</v>
      </c>
      <c r="C64" s="115" t="s">
        <v>194</v>
      </c>
      <c r="D64" s="61">
        <v>153</v>
      </c>
      <c r="E64" s="21" t="s">
        <v>193</v>
      </c>
      <c r="F64" s="31" t="s">
        <v>27</v>
      </c>
    </row>
    <row r="65" spans="1:7" ht="23.25" customHeight="1" x14ac:dyDescent="0.25">
      <c r="A65" s="7" t="s">
        <v>173</v>
      </c>
      <c r="B65" s="14"/>
      <c r="C65" s="14"/>
      <c r="D65" s="61"/>
      <c r="E65" s="21"/>
      <c r="F65" s="24" t="s">
        <v>187</v>
      </c>
    </row>
    <row r="66" spans="1:7" ht="13.15" customHeight="1" x14ac:dyDescent="0.25">
      <c r="A66" s="9" t="s">
        <v>8</v>
      </c>
      <c r="B66" s="14">
        <v>5</v>
      </c>
      <c r="C66" s="14">
        <v>5</v>
      </c>
      <c r="D66" s="61">
        <v>5</v>
      </c>
      <c r="E66" s="21">
        <v>100</v>
      </c>
      <c r="F66" s="31" t="s">
        <v>26</v>
      </c>
    </row>
    <row r="67" spans="1:7" ht="13.15" customHeight="1" x14ac:dyDescent="0.25">
      <c r="A67" s="9" t="s">
        <v>9</v>
      </c>
      <c r="B67" s="14">
        <v>1462</v>
      </c>
      <c r="C67" s="14">
        <v>1293</v>
      </c>
      <c r="D67" s="50">
        <v>1335</v>
      </c>
      <c r="E67" s="21">
        <v>103.2</v>
      </c>
      <c r="F67" s="31" t="s">
        <v>27</v>
      </c>
    </row>
    <row r="68" spans="1:7" ht="23.25" x14ac:dyDescent="0.25">
      <c r="A68" s="7" t="s">
        <v>169</v>
      </c>
      <c r="B68" s="14"/>
      <c r="C68" s="14"/>
      <c r="D68" s="50"/>
      <c r="E68" s="49"/>
      <c r="F68" s="65" t="s">
        <v>175</v>
      </c>
      <c r="G68" s="64"/>
    </row>
    <row r="69" spans="1:7" ht="13.15" customHeight="1" x14ac:dyDescent="0.25">
      <c r="A69" s="9" t="s">
        <v>8</v>
      </c>
      <c r="B69" s="14">
        <v>8</v>
      </c>
      <c r="C69" s="14">
        <v>8</v>
      </c>
      <c r="D69" s="50">
        <v>8</v>
      </c>
      <c r="E69" s="49">
        <v>100</v>
      </c>
      <c r="F69" s="31" t="s">
        <v>26</v>
      </c>
    </row>
    <row r="70" spans="1:7" ht="13.15" customHeight="1" x14ac:dyDescent="0.25">
      <c r="A70" s="9" t="s">
        <v>9</v>
      </c>
      <c r="B70" s="14">
        <v>1839</v>
      </c>
      <c r="C70" s="14">
        <v>1768</v>
      </c>
      <c r="D70" s="50">
        <v>1772</v>
      </c>
      <c r="E70" s="49">
        <v>100.2</v>
      </c>
      <c r="F70" s="31" t="s">
        <v>27</v>
      </c>
    </row>
    <row r="71" spans="1:7" ht="19.5" customHeight="1" x14ac:dyDescent="0.25">
      <c r="A71" s="143" t="s">
        <v>63</v>
      </c>
      <c r="B71" s="143"/>
      <c r="C71" s="143"/>
      <c r="D71" s="143"/>
      <c r="E71" s="143"/>
      <c r="F71" s="143"/>
    </row>
    <row r="72" spans="1:7" ht="13.15" customHeight="1" x14ac:dyDescent="0.25">
      <c r="A72" s="4" t="s">
        <v>64</v>
      </c>
      <c r="B72" s="50">
        <v>16</v>
      </c>
      <c r="C72" s="50">
        <v>14</v>
      </c>
      <c r="D72" s="61">
        <v>14</v>
      </c>
      <c r="E72" s="21">
        <v>100</v>
      </c>
      <c r="F72" s="24" t="s">
        <v>65</v>
      </c>
    </row>
    <row r="73" spans="1:7" ht="13.15" customHeight="1" x14ac:dyDescent="0.25">
      <c r="A73" s="11" t="s">
        <v>86</v>
      </c>
      <c r="B73" s="49">
        <v>25</v>
      </c>
      <c r="C73" s="49">
        <v>22.2</v>
      </c>
      <c r="D73" s="15">
        <v>24.7</v>
      </c>
      <c r="E73" s="21">
        <v>111.2</v>
      </c>
      <c r="F73" s="24" t="s">
        <v>66</v>
      </c>
    </row>
    <row r="74" spans="1:7" ht="13.15" customHeight="1" x14ac:dyDescent="0.25">
      <c r="A74" s="6" t="s">
        <v>13</v>
      </c>
      <c r="B74" s="50">
        <v>1</v>
      </c>
      <c r="C74" s="50">
        <v>4</v>
      </c>
      <c r="D74" s="61">
        <v>4</v>
      </c>
      <c r="E74" s="21">
        <v>100</v>
      </c>
      <c r="F74" s="28" t="s">
        <v>29</v>
      </c>
    </row>
    <row r="75" spans="1:7" ht="13.15" customHeight="1" x14ac:dyDescent="0.25">
      <c r="A75" s="6" t="s">
        <v>67</v>
      </c>
      <c r="B75" s="49">
        <v>15.2</v>
      </c>
      <c r="C75" s="49">
        <v>56.3</v>
      </c>
      <c r="D75" s="15">
        <v>46.7</v>
      </c>
      <c r="E75" s="21">
        <v>83.1</v>
      </c>
      <c r="F75" s="24" t="s">
        <v>68</v>
      </c>
    </row>
    <row r="76" spans="1:7" ht="23.85" customHeight="1" x14ac:dyDescent="0.25">
      <c r="A76" s="7" t="s">
        <v>88</v>
      </c>
      <c r="B76" s="50">
        <v>10</v>
      </c>
      <c r="C76" s="50">
        <v>11</v>
      </c>
      <c r="D76" s="61">
        <v>11</v>
      </c>
      <c r="E76" s="21">
        <v>100</v>
      </c>
      <c r="F76" s="24" t="s">
        <v>87</v>
      </c>
    </row>
    <row r="77" spans="1:7" ht="23.85" customHeight="1" x14ac:dyDescent="0.25">
      <c r="A77" s="7" t="s">
        <v>98</v>
      </c>
      <c r="B77" s="50">
        <v>933</v>
      </c>
      <c r="C77" s="50">
        <v>931</v>
      </c>
      <c r="D77" s="61">
        <v>964</v>
      </c>
      <c r="E77" s="21">
        <v>103.5</v>
      </c>
      <c r="F77" s="24" t="s">
        <v>99</v>
      </c>
    </row>
    <row r="78" spans="1:7" ht="19.5" customHeight="1" x14ac:dyDescent="0.25">
      <c r="A78" s="143" t="s">
        <v>93</v>
      </c>
      <c r="B78" s="143"/>
      <c r="C78" s="143"/>
      <c r="D78" s="143"/>
      <c r="E78" s="143"/>
      <c r="F78" s="143"/>
    </row>
    <row r="79" spans="1:7" ht="13.15" customHeight="1" x14ac:dyDescent="0.25">
      <c r="A79" s="4" t="s">
        <v>285</v>
      </c>
      <c r="B79" s="14"/>
      <c r="C79" s="14"/>
      <c r="D79" s="16"/>
      <c r="E79" s="17"/>
      <c r="F79" s="54" t="s">
        <v>286</v>
      </c>
    </row>
    <row r="80" spans="1:7" ht="13.15" customHeight="1" x14ac:dyDescent="0.25">
      <c r="A80" s="9" t="s">
        <v>16</v>
      </c>
      <c r="B80" s="87">
        <v>405</v>
      </c>
      <c r="C80" s="87">
        <v>273</v>
      </c>
      <c r="D80" s="86">
        <v>406</v>
      </c>
      <c r="E80" s="70">
        <v>148.69999999999999</v>
      </c>
      <c r="F80" s="32" t="s">
        <v>33</v>
      </c>
    </row>
    <row r="81" spans="1:6" ht="13.15" customHeight="1" x14ac:dyDescent="0.25">
      <c r="A81" s="9" t="s">
        <v>69</v>
      </c>
      <c r="B81" s="134">
        <v>43353</v>
      </c>
      <c r="C81" s="134">
        <v>32723</v>
      </c>
      <c r="D81" s="135">
        <v>39452</v>
      </c>
      <c r="E81" s="70">
        <v>120.6</v>
      </c>
      <c r="F81" s="32" t="s">
        <v>43</v>
      </c>
    </row>
    <row r="82" spans="1:6" ht="23.85" customHeight="1" x14ac:dyDescent="0.25">
      <c r="A82" s="12" t="s">
        <v>70</v>
      </c>
      <c r="B82" s="58">
        <v>107</v>
      </c>
      <c r="C82" s="58">
        <v>119.9</v>
      </c>
      <c r="D82" s="94">
        <v>97.2</v>
      </c>
      <c r="E82" s="70">
        <v>81.099999999999994</v>
      </c>
      <c r="F82" s="32" t="s">
        <v>71</v>
      </c>
    </row>
    <row r="83" spans="1:6" ht="23.85" customHeight="1" x14ac:dyDescent="0.25">
      <c r="A83" s="7" t="s">
        <v>287</v>
      </c>
      <c r="B83" s="87">
        <v>478</v>
      </c>
      <c r="C83" s="87">
        <v>578</v>
      </c>
      <c r="D83" s="86">
        <v>563</v>
      </c>
      <c r="E83" s="70">
        <v>97.4</v>
      </c>
      <c r="F83" s="24" t="s">
        <v>289</v>
      </c>
    </row>
    <row r="84" spans="1:6" ht="23.85" customHeight="1" x14ac:dyDescent="0.25">
      <c r="A84" s="7" t="s">
        <v>288</v>
      </c>
      <c r="B84" s="87">
        <v>474</v>
      </c>
      <c r="C84" s="87">
        <v>609</v>
      </c>
      <c r="D84" s="86">
        <v>974</v>
      </c>
      <c r="E84" s="70">
        <v>159.9</v>
      </c>
      <c r="F84" s="24" t="s">
        <v>290</v>
      </c>
    </row>
    <row r="85" spans="1:6" ht="13.15" customHeight="1" x14ac:dyDescent="0.25">
      <c r="A85" s="11" t="s">
        <v>72</v>
      </c>
      <c r="B85" s="56"/>
      <c r="C85" s="56"/>
      <c r="D85" s="62"/>
      <c r="E85" s="88"/>
      <c r="F85" s="24" t="s">
        <v>73</v>
      </c>
    </row>
    <row r="86" spans="1:6" ht="13.15" customHeight="1" x14ac:dyDescent="0.25">
      <c r="A86" s="12" t="s">
        <v>38</v>
      </c>
      <c r="B86" s="52">
        <v>431</v>
      </c>
      <c r="C86" s="52">
        <v>442.1</v>
      </c>
      <c r="D86" s="100">
        <v>446.3</v>
      </c>
      <c r="E86" s="70">
        <v>101</v>
      </c>
      <c r="F86" s="32" t="s">
        <v>188</v>
      </c>
    </row>
    <row r="87" spans="1:6" ht="13.15" customHeight="1" x14ac:dyDescent="0.25">
      <c r="A87" s="12" t="s">
        <v>39</v>
      </c>
      <c r="B87" s="52">
        <v>360</v>
      </c>
      <c r="C87" s="52">
        <v>365</v>
      </c>
      <c r="D87" s="100">
        <v>366.7</v>
      </c>
      <c r="E87" s="70">
        <v>100.5</v>
      </c>
      <c r="F87" s="32" t="s">
        <v>189</v>
      </c>
    </row>
    <row r="88" spans="1:6" ht="13.15" customHeight="1" x14ac:dyDescent="0.25">
      <c r="A88" s="12" t="s">
        <v>40</v>
      </c>
      <c r="B88" s="58">
        <v>263.8</v>
      </c>
      <c r="C88" s="58">
        <v>284.8</v>
      </c>
      <c r="D88" s="99">
        <v>313.8</v>
      </c>
      <c r="E88" s="70">
        <v>110.2</v>
      </c>
      <c r="F88" s="32" t="s">
        <v>190</v>
      </c>
    </row>
    <row r="89" spans="1:6" ht="44.25" customHeight="1" x14ac:dyDescent="0.25">
      <c r="A89" s="138" t="s">
        <v>167</v>
      </c>
      <c r="B89" s="138"/>
      <c r="C89" s="138"/>
      <c r="D89" s="138"/>
      <c r="E89" s="138"/>
      <c r="F89" s="138"/>
    </row>
    <row r="90" spans="1:6" ht="36.75" customHeight="1" x14ac:dyDescent="0.25">
      <c r="A90" s="139" t="s">
        <v>191</v>
      </c>
      <c r="B90" s="139"/>
      <c r="C90" s="139"/>
      <c r="D90" s="139"/>
      <c r="E90" s="139"/>
      <c r="F90" s="139"/>
    </row>
    <row r="91" spans="1:6" s="30" customFormat="1" ht="16.5" customHeight="1" x14ac:dyDescent="0.25">
      <c r="A91" s="140" t="s">
        <v>192</v>
      </c>
      <c r="B91" s="140"/>
      <c r="C91" s="140"/>
      <c r="D91" s="140"/>
      <c r="E91" s="140"/>
      <c r="F91" s="140"/>
    </row>
  </sheetData>
  <customSheetViews>
    <customSheetView guid="{F16A83A5-C529-4381-ABA1-6C07D6A5A7C6}">
      <selection activeCell="A89" sqref="A89:XFD89"/>
      <pageMargins left="0.70866141732283472" right="0.70866141732283472" top="0.74803149606299213" bottom="0.74803149606299213" header="0.31496062992125984" footer="0.31496062992125984"/>
      <pageSetup paperSize="9" orientation="portrait" horizontalDpi="4294967292" verticalDpi="1200" r:id="rId1"/>
    </customSheetView>
  </customSheetViews>
  <mergeCells count="16">
    <mergeCell ref="F1:F2"/>
    <mergeCell ref="A5:F5"/>
    <mergeCell ref="A3:A4"/>
    <mergeCell ref="B3:B4"/>
    <mergeCell ref="C3:C4"/>
    <mergeCell ref="D3:E3"/>
    <mergeCell ref="F3:F4"/>
    <mergeCell ref="A89:F89"/>
    <mergeCell ref="A90:F90"/>
    <mergeCell ref="A91:F91"/>
    <mergeCell ref="A17:F17"/>
    <mergeCell ref="A26:F26"/>
    <mergeCell ref="A37:F37"/>
    <mergeCell ref="A71:F71"/>
    <mergeCell ref="A78:F78"/>
    <mergeCell ref="A49:F49"/>
  </mergeCells>
  <hyperlinks>
    <hyperlink ref="F1:F2" location="'Spis tablic'!A1" display="'Spis tablic'!A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2" verticalDpi="1200"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zoomScaleNormal="100" zoomScaleSheetLayoutView="98" workbookViewId="0">
      <selection activeCell="B81" sqref="B81:D81"/>
    </sheetView>
  </sheetViews>
  <sheetFormatPr defaultRowHeight="12.95" customHeight="1" x14ac:dyDescent="0.25"/>
  <cols>
    <col min="1" max="1" width="24.7109375" style="13" customWidth="1"/>
    <col min="2" max="3" width="9.140625" style="2" customWidth="1"/>
    <col min="4" max="4" width="9.5703125" style="2" customWidth="1"/>
    <col min="5" max="5" width="9.140625" style="3" customWidth="1"/>
    <col min="6" max="6" width="24.7109375" style="18" customWidth="1"/>
    <col min="7" max="16384" width="9.140625" style="1"/>
  </cols>
  <sheetData>
    <row r="1" spans="1:6" ht="12.95" customHeight="1" x14ac:dyDescent="0.25">
      <c r="A1" s="29" t="s">
        <v>233</v>
      </c>
      <c r="F1" s="145" t="s">
        <v>371</v>
      </c>
    </row>
    <row r="2" spans="1:6" ht="12.95" customHeight="1" x14ac:dyDescent="0.25">
      <c r="A2" s="60" t="s">
        <v>274</v>
      </c>
      <c r="F2" s="146"/>
    </row>
    <row r="3" spans="1:6" ht="15" customHeight="1" x14ac:dyDescent="0.25">
      <c r="A3" s="148" t="s">
        <v>0</v>
      </c>
      <c r="B3" s="149">
        <v>2013</v>
      </c>
      <c r="C3" s="149">
        <v>2016</v>
      </c>
      <c r="D3" s="151">
        <v>2017</v>
      </c>
      <c r="E3" s="151"/>
      <c r="F3" s="152" t="s">
        <v>28</v>
      </c>
    </row>
    <row r="4" spans="1:6" ht="62.25" customHeight="1" x14ac:dyDescent="0.25">
      <c r="A4" s="148"/>
      <c r="B4" s="150"/>
      <c r="C4" s="150"/>
      <c r="D4" s="33" t="s">
        <v>89</v>
      </c>
      <c r="E4" s="34" t="s">
        <v>42</v>
      </c>
      <c r="F4" s="153"/>
    </row>
    <row r="5" spans="1:6" ht="20.100000000000001" customHeight="1" x14ac:dyDescent="0.25">
      <c r="A5" s="147" t="s">
        <v>91</v>
      </c>
      <c r="B5" s="147"/>
      <c r="C5" s="147"/>
      <c r="D5" s="147"/>
      <c r="E5" s="147"/>
      <c r="F5" s="147"/>
    </row>
    <row r="6" spans="1:6" s="30" customFormat="1" ht="14.45" customHeight="1" x14ac:dyDescent="0.25">
      <c r="A6" s="35" t="s">
        <v>100</v>
      </c>
      <c r="B6" s="14">
        <v>80</v>
      </c>
      <c r="C6" s="14">
        <v>80</v>
      </c>
      <c r="D6" s="14">
        <v>80</v>
      </c>
      <c r="E6" s="96">
        <v>100</v>
      </c>
      <c r="F6" s="28" t="s">
        <v>101</v>
      </c>
    </row>
    <row r="7" spans="1:6" ht="14.45" customHeight="1" x14ac:dyDescent="0.25">
      <c r="A7" s="4" t="s">
        <v>97</v>
      </c>
      <c r="B7" s="14">
        <v>178357</v>
      </c>
      <c r="C7" s="14">
        <v>175459</v>
      </c>
      <c r="D7" s="61">
        <v>174349</v>
      </c>
      <c r="E7" s="21">
        <v>99.4</v>
      </c>
      <c r="F7" s="22" t="s">
        <v>96</v>
      </c>
    </row>
    <row r="8" spans="1:6" ht="14.45" customHeight="1" x14ac:dyDescent="0.25">
      <c r="A8" s="9" t="s">
        <v>1</v>
      </c>
      <c r="B8" s="14">
        <v>92194</v>
      </c>
      <c r="C8" s="14">
        <v>90793</v>
      </c>
      <c r="D8" s="61">
        <v>90283</v>
      </c>
      <c r="E8" s="21">
        <v>99.4</v>
      </c>
      <c r="F8" s="31" t="s">
        <v>30</v>
      </c>
    </row>
    <row r="9" spans="1:6" ht="14.45" customHeight="1" x14ac:dyDescent="0.25">
      <c r="A9" s="4" t="s">
        <v>2</v>
      </c>
      <c r="B9" s="14"/>
      <c r="C9" s="14"/>
      <c r="D9" s="61"/>
      <c r="E9" s="21"/>
      <c r="F9" s="121" t="s">
        <v>291</v>
      </c>
    </row>
    <row r="10" spans="1:6" ht="14.45" customHeight="1" x14ac:dyDescent="0.25">
      <c r="A10" s="9" t="s">
        <v>3</v>
      </c>
      <c r="B10" s="14">
        <v>28329</v>
      </c>
      <c r="C10" s="14">
        <v>27366</v>
      </c>
      <c r="D10" s="61">
        <v>27328</v>
      </c>
      <c r="E10" s="21">
        <v>99.9</v>
      </c>
      <c r="F10" s="122" t="s">
        <v>292</v>
      </c>
    </row>
    <row r="11" spans="1:6" ht="14.45" customHeight="1" x14ac:dyDescent="0.25">
      <c r="A11" s="9" t="s">
        <v>5</v>
      </c>
      <c r="B11" s="14">
        <v>115567</v>
      </c>
      <c r="C11" s="14">
        <v>110558</v>
      </c>
      <c r="D11" s="61">
        <v>108523</v>
      </c>
      <c r="E11" s="21">
        <v>98.2</v>
      </c>
      <c r="F11" s="122" t="s">
        <v>293</v>
      </c>
    </row>
    <row r="12" spans="1:6" ht="14.45" customHeight="1" x14ac:dyDescent="0.25">
      <c r="A12" s="9" t="s">
        <v>4</v>
      </c>
      <c r="B12" s="14">
        <v>34461</v>
      </c>
      <c r="C12" s="14">
        <v>37535</v>
      </c>
      <c r="D12" s="61">
        <v>38498</v>
      </c>
      <c r="E12" s="21">
        <v>102.6</v>
      </c>
      <c r="F12" s="122" t="s">
        <v>294</v>
      </c>
    </row>
    <row r="13" spans="1:6" ht="14.45" customHeight="1" x14ac:dyDescent="0.25">
      <c r="A13" s="6" t="s">
        <v>279</v>
      </c>
      <c r="B13" s="14">
        <v>1561</v>
      </c>
      <c r="C13" s="14">
        <v>1571</v>
      </c>
      <c r="D13" s="61">
        <v>1694</v>
      </c>
      <c r="E13" s="21">
        <v>107.8</v>
      </c>
      <c r="F13" s="22" t="s">
        <v>282</v>
      </c>
    </row>
    <row r="14" spans="1:6" ht="14.45" customHeight="1" x14ac:dyDescent="0.25">
      <c r="A14" s="6" t="s">
        <v>280</v>
      </c>
      <c r="B14" s="14">
        <v>1796</v>
      </c>
      <c r="C14" s="14">
        <v>1821</v>
      </c>
      <c r="D14" s="61">
        <v>1894</v>
      </c>
      <c r="E14" s="21">
        <v>104</v>
      </c>
      <c r="F14" s="22" t="s">
        <v>283</v>
      </c>
    </row>
    <row r="15" spans="1:6" ht="14.45" customHeight="1" x14ac:dyDescent="0.25">
      <c r="A15" s="6" t="s">
        <v>281</v>
      </c>
      <c r="B15" s="14">
        <v>-235</v>
      </c>
      <c r="C15" s="14">
        <v>-250</v>
      </c>
      <c r="D15" s="61">
        <v>-200</v>
      </c>
      <c r="E15" s="82" t="s">
        <v>193</v>
      </c>
      <c r="F15" s="22" t="s">
        <v>284</v>
      </c>
    </row>
    <row r="16" spans="1:6" ht="39.950000000000003" customHeight="1" x14ac:dyDescent="0.25">
      <c r="A16" s="7" t="s">
        <v>74</v>
      </c>
      <c r="B16" s="14">
        <v>-915</v>
      </c>
      <c r="C16" s="14">
        <v>-631</v>
      </c>
      <c r="D16" s="61">
        <v>-727</v>
      </c>
      <c r="E16" s="17" t="s">
        <v>193</v>
      </c>
      <c r="F16" s="26" t="s">
        <v>75</v>
      </c>
    </row>
    <row r="17" spans="1:6" ht="20.100000000000001" customHeight="1" x14ac:dyDescent="0.25">
      <c r="A17" s="141" t="s">
        <v>90</v>
      </c>
      <c r="B17" s="141"/>
      <c r="C17" s="141"/>
      <c r="D17" s="141"/>
      <c r="E17" s="141"/>
      <c r="F17" s="141"/>
    </row>
    <row r="18" spans="1:6" ht="14.45" customHeight="1" x14ac:dyDescent="0.25">
      <c r="A18" s="4" t="s">
        <v>50</v>
      </c>
      <c r="B18" s="134">
        <v>40391</v>
      </c>
      <c r="C18" s="135">
        <v>38087</v>
      </c>
      <c r="D18" s="133">
        <v>37484</v>
      </c>
      <c r="E18" s="70">
        <v>98.4</v>
      </c>
      <c r="F18" s="24" t="s">
        <v>51</v>
      </c>
    </row>
    <row r="19" spans="1:6" ht="14.45" customHeight="1" x14ac:dyDescent="0.25">
      <c r="A19" s="9" t="s">
        <v>44</v>
      </c>
      <c r="B19" s="91">
        <v>15783</v>
      </c>
      <c r="C19" s="90">
        <v>11834</v>
      </c>
      <c r="D19" s="89">
        <v>11776</v>
      </c>
      <c r="E19" s="70">
        <v>99.5</v>
      </c>
      <c r="F19" s="31" t="s">
        <v>45</v>
      </c>
    </row>
    <row r="20" spans="1:6" ht="25.5" customHeight="1" x14ac:dyDescent="0.25">
      <c r="A20" s="10" t="s">
        <v>94</v>
      </c>
      <c r="B20" s="134">
        <v>8522</v>
      </c>
      <c r="C20" s="135">
        <v>4304</v>
      </c>
      <c r="D20" s="133">
        <v>3651</v>
      </c>
      <c r="E20" s="70">
        <v>84.8</v>
      </c>
      <c r="F20" s="26" t="s">
        <v>103</v>
      </c>
    </row>
    <row r="21" spans="1:6" ht="14.45" customHeight="1" x14ac:dyDescent="0.25">
      <c r="A21" s="8" t="s">
        <v>102</v>
      </c>
      <c r="B21" s="134">
        <v>4578</v>
      </c>
      <c r="C21" s="135">
        <v>2261</v>
      </c>
      <c r="D21" s="133">
        <v>1866</v>
      </c>
      <c r="E21" s="70">
        <v>82.5</v>
      </c>
      <c r="F21" s="23" t="s">
        <v>95</v>
      </c>
    </row>
    <row r="22" spans="1:6" ht="14.45" customHeight="1" x14ac:dyDescent="0.25">
      <c r="A22" s="9" t="s">
        <v>35</v>
      </c>
      <c r="B22" s="56"/>
      <c r="C22" s="62"/>
      <c r="D22" s="88"/>
      <c r="E22" s="70"/>
      <c r="F22" s="32" t="s">
        <v>46</v>
      </c>
    </row>
    <row r="23" spans="1:6" ht="14.45" customHeight="1" x14ac:dyDescent="0.25">
      <c r="A23" s="5" t="s">
        <v>36</v>
      </c>
      <c r="B23" s="134">
        <v>1556</v>
      </c>
      <c r="C23" s="86">
        <v>475</v>
      </c>
      <c r="D23" s="85">
        <v>376</v>
      </c>
      <c r="E23" s="70">
        <v>79.2</v>
      </c>
      <c r="F23" s="25" t="s">
        <v>47</v>
      </c>
    </row>
    <row r="24" spans="1:6" ht="14.45" customHeight="1" x14ac:dyDescent="0.25">
      <c r="A24" s="5" t="s">
        <v>178</v>
      </c>
      <c r="B24" s="134">
        <v>5835</v>
      </c>
      <c r="C24" s="135">
        <v>2955</v>
      </c>
      <c r="D24" s="133">
        <v>2511</v>
      </c>
      <c r="E24" s="70">
        <v>85</v>
      </c>
      <c r="F24" s="25" t="s">
        <v>48</v>
      </c>
    </row>
    <row r="25" spans="1:6" ht="14.45" customHeight="1" x14ac:dyDescent="0.25">
      <c r="A25" s="5" t="s">
        <v>37</v>
      </c>
      <c r="B25" s="134">
        <v>1131</v>
      </c>
      <c r="C25" s="86">
        <v>874</v>
      </c>
      <c r="D25" s="85">
        <v>764</v>
      </c>
      <c r="E25" s="70">
        <v>87.4</v>
      </c>
      <c r="F25" s="25" t="s">
        <v>49</v>
      </c>
    </row>
    <row r="26" spans="1:6" ht="20.100000000000001" customHeight="1" x14ac:dyDescent="0.25">
      <c r="A26" s="142" t="s">
        <v>163</v>
      </c>
      <c r="B26" s="142"/>
      <c r="C26" s="142"/>
      <c r="D26" s="142"/>
      <c r="E26" s="142"/>
      <c r="F26" s="142"/>
    </row>
    <row r="27" spans="1:6" s="20" customFormat="1" ht="50.1" customHeight="1" x14ac:dyDescent="0.25">
      <c r="A27" s="19" t="s">
        <v>179</v>
      </c>
      <c r="B27" s="47">
        <v>13.5</v>
      </c>
      <c r="C27" s="47">
        <v>14.1</v>
      </c>
      <c r="D27" s="48">
        <v>14.1</v>
      </c>
      <c r="E27" s="92">
        <f>D27/C27*100</f>
        <v>100</v>
      </c>
      <c r="F27" s="24" t="s">
        <v>76</v>
      </c>
    </row>
    <row r="28" spans="1:6" ht="14.45" customHeight="1" x14ac:dyDescent="0.25">
      <c r="A28" s="9" t="s">
        <v>19</v>
      </c>
      <c r="B28" s="49">
        <v>6.5</v>
      </c>
      <c r="C28" s="49">
        <v>7</v>
      </c>
      <c r="D28" s="15">
        <v>6.9</v>
      </c>
      <c r="E28" s="21">
        <f>D28/C28*100</f>
        <v>98.6</v>
      </c>
      <c r="F28" s="32" t="s">
        <v>31</v>
      </c>
    </row>
    <row r="29" spans="1:6" ht="36.75" customHeight="1" x14ac:dyDescent="0.25">
      <c r="A29" s="7" t="s">
        <v>180</v>
      </c>
      <c r="B29" s="14"/>
      <c r="C29" s="49"/>
      <c r="D29" s="15"/>
      <c r="E29" s="21"/>
      <c r="F29" s="24" t="s">
        <v>182</v>
      </c>
    </row>
    <row r="30" spans="1:6" ht="14.45" customHeight="1" x14ac:dyDescent="0.25">
      <c r="A30" s="9" t="s">
        <v>14</v>
      </c>
      <c r="B30" s="14">
        <v>311</v>
      </c>
      <c r="C30" s="50">
        <v>117</v>
      </c>
      <c r="D30" s="61">
        <v>116</v>
      </c>
      <c r="E30" s="21">
        <f>D30/C30*100</f>
        <v>99.1</v>
      </c>
      <c r="F30" s="32" t="s">
        <v>20</v>
      </c>
    </row>
    <row r="31" spans="1:6" ht="21.95" customHeight="1" x14ac:dyDescent="0.25">
      <c r="A31" s="12" t="s">
        <v>181</v>
      </c>
      <c r="B31" s="14">
        <v>13854</v>
      </c>
      <c r="C31" s="50">
        <v>6085</v>
      </c>
      <c r="D31" s="61">
        <v>3591</v>
      </c>
      <c r="E31" s="21">
        <f>D31/C31*100</f>
        <v>59</v>
      </c>
      <c r="F31" s="32" t="s">
        <v>52</v>
      </c>
    </row>
    <row r="32" spans="1:6" ht="14.45" customHeight="1" x14ac:dyDescent="0.25">
      <c r="A32" s="7" t="s">
        <v>77</v>
      </c>
      <c r="B32" s="14">
        <v>638.79999999999995</v>
      </c>
      <c r="C32" s="49">
        <v>277.60000000000002</v>
      </c>
      <c r="D32" s="15">
        <v>53</v>
      </c>
      <c r="E32" s="21">
        <f>D32/C32*100</f>
        <v>19.100000000000001</v>
      </c>
      <c r="F32" s="24" t="s">
        <v>53</v>
      </c>
    </row>
    <row r="33" spans="1:6" ht="14.45" customHeight="1" x14ac:dyDescent="0.25">
      <c r="A33" s="9" t="s">
        <v>54</v>
      </c>
      <c r="B33" s="14">
        <v>638.5</v>
      </c>
      <c r="C33" s="49">
        <v>62.9</v>
      </c>
      <c r="D33" s="15">
        <v>10.199999999999999</v>
      </c>
      <c r="E33" s="21">
        <f>D33/C33*100</f>
        <v>16.2</v>
      </c>
      <c r="F33" s="32" t="s">
        <v>55</v>
      </c>
    </row>
    <row r="34" spans="1:6" ht="24.95" customHeight="1" x14ac:dyDescent="0.25">
      <c r="A34" s="7" t="s">
        <v>78</v>
      </c>
      <c r="B34" s="14"/>
      <c r="C34" s="49"/>
      <c r="D34" s="15"/>
      <c r="E34" s="21"/>
      <c r="F34" s="24" t="s">
        <v>56</v>
      </c>
    </row>
    <row r="35" spans="1:6" ht="14.45" customHeight="1" x14ac:dyDescent="0.25">
      <c r="A35" s="9" t="s">
        <v>18</v>
      </c>
      <c r="B35" s="14">
        <v>42633.5</v>
      </c>
      <c r="C35" s="49">
        <v>16756.400000000001</v>
      </c>
      <c r="D35" s="15">
        <v>18777.5</v>
      </c>
      <c r="E35" s="21">
        <v>112.1</v>
      </c>
      <c r="F35" s="32" t="s">
        <v>183</v>
      </c>
    </row>
    <row r="36" spans="1:6" ht="14.45" customHeight="1" x14ac:dyDescent="0.25">
      <c r="A36" s="9" t="s">
        <v>17</v>
      </c>
      <c r="B36" s="14">
        <v>246.3</v>
      </c>
      <c r="C36" s="49">
        <v>3111</v>
      </c>
      <c r="D36" s="15">
        <v>4520</v>
      </c>
      <c r="E36" s="21">
        <v>145.30000000000001</v>
      </c>
      <c r="F36" s="32" t="s">
        <v>184</v>
      </c>
    </row>
    <row r="37" spans="1:6" ht="20.100000000000001" customHeight="1" x14ac:dyDescent="0.25">
      <c r="A37" s="143" t="s">
        <v>158</v>
      </c>
      <c r="B37" s="143"/>
      <c r="C37" s="143"/>
      <c r="D37" s="143"/>
      <c r="E37" s="143"/>
      <c r="F37" s="143"/>
    </row>
    <row r="38" spans="1:6" ht="14.45" customHeight="1" x14ac:dyDescent="0.25">
      <c r="A38" s="4" t="s">
        <v>41</v>
      </c>
      <c r="B38" s="14"/>
      <c r="C38" s="14"/>
      <c r="D38" s="16"/>
      <c r="E38" s="17"/>
      <c r="F38" s="27" t="s">
        <v>58</v>
      </c>
    </row>
    <row r="39" spans="1:6" ht="14.45" customHeight="1" x14ac:dyDescent="0.25">
      <c r="A39" s="9" t="s">
        <v>57</v>
      </c>
      <c r="B39" s="14">
        <v>102</v>
      </c>
      <c r="C39" s="14">
        <v>109</v>
      </c>
      <c r="D39" s="16">
        <v>106</v>
      </c>
      <c r="E39" s="21">
        <v>97.2</v>
      </c>
      <c r="F39" s="32" t="s">
        <v>79</v>
      </c>
    </row>
    <row r="40" spans="1:6" ht="14.45" customHeight="1" x14ac:dyDescent="0.25">
      <c r="A40" s="9" t="s">
        <v>59</v>
      </c>
      <c r="B40" s="14">
        <v>16</v>
      </c>
      <c r="C40" s="14">
        <v>13</v>
      </c>
      <c r="D40" s="16">
        <v>12</v>
      </c>
      <c r="E40" s="21">
        <v>92.3</v>
      </c>
      <c r="F40" s="31" t="s">
        <v>21</v>
      </c>
    </row>
    <row r="41" spans="1:6" ht="28.5" customHeight="1" x14ac:dyDescent="0.25">
      <c r="A41" s="7" t="s">
        <v>80</v>
      </c>
      <c r="B41" s="14"/>
      <c r="C41" s="14"/>
      <c r="D41" s="16"/>
      <c r="E41" s="21"/>
      <c r="F41" s="24" t="s">
        <v>81</v>
      </c>
    </row>
    <row r="42" spans="1:6" ht="13.15" customHeight="1" x14ac:dyDescent="0.25">
      <c r="A42" s="9" t="s">
        <v>10</v>
      </c>
      <c r="B42" s="49">
        <v>1236.7</v>
      </c>
      <c r="C42" s="49">
        <v>1377</v>
      </c>
      <c r="D42" s="15">
        <v>1345.2</v>
      </c>
      <c r="E42" s="21">
        <v>97.7</v>
      </c>
      <c r="F42" s="31" t="s">
        <v>22</v>
      </c>
    </row>
    <row r="43" spans="1:6" ht="13.15" customHeight="1" x14ac:dyDescent="0.25">
      <c r="A43" s="5" t="s">
        <v>15</v>
      </c>
      <c r="B43" s="49">
        <v>600.79999999999995</v>
      </c>
      <c r="C43" s="49">
        <v>681.9</v>
      </c>
      <c r="D43" s="15">
        <v>633.1</v>
      </c>
      <c r="E43" s="21">
        <v>92.8</v>
      </c>
      <c r="F43" s="23" t="s">
        <v>23</v>
      </c>
    </row>
    <row r="44" spans="1:6" ht="13.15" customHeight="1" x14ac:dyDescent="0.25">
      <c r="A44" s="9" t="s">
        <v>11</v>
      </c>
      <c r="B44" s="49">
        <v>176.7</v>
      </c>
      <c r="C44" s="49">
        <v>174.7</v>
      </c>
      <c r="D44" s="15">
        <v>178.2</v>
      </c>
      <c r="E44" s="21">
        <v>102.1</v>
      </c>
      <c r="F44" s="31" t="s">
        <v>185</v>
      </c>
    </row>
    <row r="45" spans="1:6" ht="13.15" customHeight="1" x14ac:dyDescent="0.25">
      <c r="A45" s="6" t="s">
        <v>34</v>
      </c>
      <c r="B45" s="14">
        <v>50</v>
      </c>
      <c r="C45" s="14">
        <v>53</v>
      </c>
      <c r="D45" s="16">
        <v>51</v>
      </c>
      <c r="E45" s="21">
        <v>96.2</v>
      </c>
      <c r="F45" s="27" t="s">
        <v>60</v>
      </c>
    </row>
    <row r="46" spans="1:6" ht="23.85" customHeight="1" x14ac:dyDescent="0.25">
      <c r="A46" s="7" t="s">
        <v>82</v>
      </c>
      <c r="B46" s="14"/>
      <c r="C46" s="14"/>
      <c r="D46" s="16"/>
      <c r="E46" s="21"/>
      <c r="F46" s="27" t="s">
        <v>61</v>
      </c>
    </row>
    <row r="47" spans="1:6" ht="23.85" customHeight="1" x14ac:dyDescent="0.25">
      <c r="A47" s="12" t="s">
        <v>164</v>
      </c>
      <c r="B47" s="14">
        <v>8</v>
      </c>
      <c r="C47" s="14">
        <v>9</v>
      </c>
      <c r="D47" s="61">
        <v>9</v>
      </c>
      <c r="E47" s="21">
        <v>100</v>
      </c>
      <c r="F47" s="32" t="s">
        <v>165</v>
      </c>
    </row>
    <row r="48" spans="1:6" ht="13.15" customHeight="1" x14ac:dyDescent="0.25">
      <c r="A48" s="9" t="s">
        <v>12</v>
      </c>
      <c r="B48" s="14">
        <v>408</v>
      </c>
      <c r="C48" s="14">
        <v>486</v>
      </c>
      <c r="D48" s="16">
        <v>507</v>
      </c>
      <c r="E48" s="21">
        <v>104.3</v>
      </c>
      <c r="F48" s="31" t="s">
        <v>32</v>
      </c>
    </row>
    <row r="49" spans="1:6" ht="19.5" customHeight="1" x14ac:dyDescent="0.25">
      <c r="A49" s="144" t="s">
        <v>168</v>
      </c>
      <c r="B49" s="144"/>
      <c r="C49" s="144"/>
      <c r="D49" s="144"/>
      <c r="E49" s="144"/>
      <c r="F49" s="144"/>
    </row>
    <row r="50" spans="1:6" ht="13.15" customHeight="1" x14ac:dyDescent="0.25">
      <c r="A50" s="4" t="s">
        <v>83</v>
      </c>
      <c r="B50" s="44"/>
      <c r="C50" s="44"/>
      <c r="D50" s="45"/>
      <c r="E50" s="46"/>
      <c r="F50" s="27" t="s">
        <v>84</v>
      </c>
    </row>
    <row r="51" spans="1:6" ht="13.15" customHeight="1" x14ac:dyDescent="0.25">
      <c r="A51" s="9" t="s">
        <v>6</v>
      </c>
      <c r="B51" s="14">
        <v>61</v>
      </c>
      <c r="C51" s="14">
        <v>53</v>
      </c>
      <c r="D51" s="61">
        <v>52</v>
      </c>
      <c r="E51" s="21">
        <v>98.1</v>
      </c>
      <c r="F51" s="31" t="s">
        <v>24</v>
      </c>
    </row>
    <row r="52" spans="1:6" ht="13.15" customHeight="1" x14ac:dyDescent="0.25">
      <c r="A52" s="9" t="s">
        <v>7</v>
      </c>
      <c r="B52" s="14">
        <v>5523</v>
      </c>
      <c r="C52" s="14">
        <v>5049</v>
      </c>
      <c r="D52" s="61">
        <v>5186</v>
      </c>
      <c r="E52" s="21">
        <v>102.7</v>
      </c>
      <c r="F52" s="31" t="s">
        <v>25</v>
      </c>
    </row>
    <row r="53" spans="1:6" ht="23.25" customHeight="1" x14ac:dyDescent="0.25">
      <c r="A53" s="10" t="s">
        <v>171</v>
      </c>
      <c r="B53" s="14"/>
      <c r="C53" s="14"/>
      <c r="D53" s="61"/>
      <c r="E53" s="21"/>
      <c r="F53" s="26" t="s">
        <v>170</v>
      </c>
    </row>
    <row r="54" spans="1:6" ht="13.15" customHeight="1" x14ac:dyDescent="0.25">
      <c r="A54" s="9" t="s">
        <v>8</v>
      </c>
      <c r="B54" s="14">
        <v>39</v>
      </c>
      <c r="C54" s="14">
        <v>39</v>
      </c>
      <c r="D54" s="61">
        <v>47</v>
      </c>
      <c r="E54" s="21">
        <v>120.5</v>
      </c>
      <c r="F54" s="31" t="s">
        <v>26</v>
      </c>
    </row>
    <row r="55" spans="1:6" ht="13.15" customHeight="1" x14ac:dyDescent="0.25">
      <c r="A55" s="9" t="s">
        <v>9</v>
      </c>
      <c r="B55" s="14">
        <v>8660</v>
      </c>
      <c r="C55" s="14">
        <v>9060</v>
      </c>
      <c r="D55" s="61">
        <v>10411</v>
      </c>
      <c r="E55" s="21">
        <v>114.9</v>
      </c>
      <c r="F55" s="31" t="s">
        <v>27</v>
      </c>
    </row>
    <row r="56" spans="1:6" ht="23.25" x14ac:dyDescent="0.25">
      <c r="A56" s="10" t="s">
        <v>166</v>
      </c>
      <c r="B56" s="14"/>
      <c r="C56" s="14"/>
      <c r="D56" s="61"/>
      <c r="E56" s="21"/>
      <c r="F56" s="32" t="s">
        <v>174</v>
      </c>
    </row>
    <row r="57" spans="1:6" ht="13.15" customHeight="1" x14ac:dyDescent="0.25">
      <c r="A57" s="9" t="s">
        <v>8</v>
      </c>
      <c r="B57" s="14">
        <v>30</v>
      </c>
      <c r="C57" s="14">
        <v>30</v>
      </c>
      <c r="D57" s="61">
        <v>1</v>
      </c>
      <c r="E57" s="21">
        <v>3.3</v>
      </c>
      <c r="F57" s="31" t="s">
        <v>26</v>
      </c>
    </row>
    <row r="58" spans="1:6" ht="13.15" customHeight="1" x14ac:dyDescent="0.25">
      <c r="A58" s="9" t="s">
        <v>9</v>
      </c>
      <c r="B58" s="14">
        <v>4885</v>
      </c>
      <c r="C58" s="14">
        <v>4310</v>
      </c>
      <c r="D58" s="61">
        <v>2819</v>
      </c>
      <c r="E58" s="21">
        <v>65.400000000000006</v>
      </c>
      <c r="F58" s="31" t="s">
        <v>27</v>
      </c>
    </row>
    <row r="59" spans="1:6" ht="23.85" customHeight="1" x14ac:dyDescent="0.25">
      <c r="A59" s="7" t="s">
        <v>85</v>
      </c>
      <c r="B59" s="14"/>
      <c r="C59" s="14"/>
      <c r="D59" s="61"/>
      <c r="E59" s="21"/>
      <c r="F59" s="24" t="s">
        <v>62</v>
      </c>
    </row>
    <row r="60" spans="1:6" ht="13.15" customHeight="1" x14ac:dyDescent="0.25">
      <c r="A60" s="9" t="s">
        <v>8</v>
      </c>
      <c r="B60" s="14">
        <v>7</v>
      </c>
      <c r="C60" s="14">
        <v>8</v>
      </c>
      <c r="D60" s="115" t="s">
        <v>194</v>
      </c>
      <c r="E60" s="21" t="s">
        <v>193</v>
      </c>
      <c r="F60" s="31" t="s">
        <v>26</v>
      </c>
    </row>
    <row r="61" spans="1:6" ht="13.15" customHeight="1" x14ac:dyDescent="0.25">
      <c r="A61" s="9" t="s">
        <v>9</v>
      </c>
      <c r="B61" s="14">
        <v>606</v>
      </c>
      <c r="C61" s="14">
        <v>633</v>
      </c>
      <c r="D61" s="61">
        <v>371</v>
      </c>
      <c r="E61" s="21">
        <v>58.6</v>
      </c>
      <c r="F61" s="31" t="s">
        <v>27</v>
      </c>
    </row>
    <row r="62" spans="1:6" ht="23.25" x14ac:dyDescent="0.25">
      <c r="A62" s="7" t="s">
        <v>172</v>
      </c>
      <c r="B62" s="14"/>
      <c r="C62" s="14"/>
      <c r="D62" s="61"/>
      <c r="E62" s="21"/>
      <c r="F62" s="24" t="s">
        <v>186</v>
      </c>
    </row>
    <row r="63" spans="1:6" ht="13.15" customHeight="1" x14ac:dyDescent="0.25">
      <c r="A63" s="9" t="s">
        <v>8</v>
      </c>
      <c r="B63" s="115" t="s">
        <v>194</v>
      </c>
      <c r="C63" s="115" t="s">
        <v>194</v>
      </c>
      <c r="D63" s="61">
        <v>8</v>
      </c>
      <c r="E63" s="21" t="s">
        <v>193</v>
      </c>
      <c r="F63" s="31" t="s">
        <v>26</v>
      </c>
    </row>
    <row r="64" spans="1:6" ht="13.15" customHeight="1" x14ac:dyDescent="0.25">
      <c r="A64" s="9" t="s">
        <v>9</v>
      </c>
      <c r="B64" s="115" t="s">
        <v>194</v>
      </c>
      <c r="C64" s="115" t="s">
        <v>194</v>
      </c>
      <c r="D64" s="61">
        <v>232</v>
      </c>
      <c r="E64" s="21" t="s">
        <v>193</v>
      </c>
      <c r="F64" s="31" t="s">
        <v>27</v>
      </c>
    </row>
    <row r="65" spans="1:7" ht="23.25" customHeight="1" x14ac:dyDescent="0.25">
      <c r="A65" s="7" t="s">
        <v>173</v>
      </c>
      <c r="B65" s="14"/>
      <c r="C65" s="14"/>
      <c r="D65" s="61"/>
      <c r="E65" s="21"/>
      <c r="F65" s="24" t="s">
        <v>187</v>
      </c>
    </row>
    <row r="66" spans="1:7" ht="13.15" customHeight="1" x14ac:dyDescent="0.25">
      <c r="A66" s="9" t="s">
        <v>8</v>
      </c>
      <c r="B66" s="14">
        <v>12</v>
      </c>
      <c r="C66" s="14">
        <v>13</v>
      </c>
      <c r="D66" s="61">
        <v>13</v>
      </c>
      <c r="E66" s="21">
        <v>100</v>
      </c>
      <c r="F66" s="31" t="s">
        <v>26</v>
      </c>
    </row>
    <row r="67" spans="1:7" ht="13.15" customHeight="1" x14ac:dyDescent="0.25">
      <c r="A67" s="9" t="s">
        <v>9</v>
      </c>
      <c r="B67" s="14">
        <v>2104</v>
      </c>
      <c r="C67" s="14">
        <v>1966</v>
      </c>
      <c r="D67" s="50">
        <v>1916</v>
      </c>
      <c r="E67" s="21">
        <v>97.5</v>
      </c>
      <c r="F67" s="31" t="s">
        <v>27</v>
      </c>
    </row>
    <row r="68" spans="1:7" ht="23.25" x14ac:dyDescent="0.25">
      <c r="A68" s="7" t="s">
        <v>169</v>
      </c>
      <c r="B68" s="14"/>
      <c r="C68" s="14"/>
      <c r="D68" s="50"/>
      <c r="E68" s="49"/>
      <c r="F68" s="65" t="s">
        <v>175</v>
      </c>
      <c r="G68" s="64"/>
    </row>
    <row r="69" spans="1:7" ht="13.15" customHeight="1" x14ac:dyDescent="0.25">
      <c r="A69" s="9" t="s">
        <v>8</v>
      </c>
      <c r="B69" s="14">
        <v>11</v>
      </c>
      <c r="C69" s="14">
        <v>8</v>
      </c>
      <c r="D69" s="50">
        <v>8</v>
      </c>
      <c r="E69" s="49">
        <v>100</v>
      </c>
      <c r="F69" s="31" t="s">
        <v>26</v>
      </c>
    </row>
    <row r="70" spans="1:7" ht="13.15" customHeight="1" x14ac:dyDescent="0.25">
      <c r="A70" s="9" t="s">
        <v>9</v>
      </c>
      <c r="B70" s="14">
        <v>1967</v>
      </c>
      <c r="C70" s="14">
        <v>1832</v>
      </c>
      <c r="D70" s="50">
        <v>1803</v>
      </c>
      <c r="E70" s="49">
        <v>98.4</v>
      </c>
      <c r="F70" s="31" t="s">
        <v>27</v>
      </c>
    </row>
    <row r="71" spans="1:7" ht="19.5" customHeight="1" x14ac:dyDescent="0.25">
      <c r="A71" s="143" t="s">
        <v>63</v>
      </c>
      <c r="B71" s="143"/>
      <c r="C71" s="143"/>
      <c r="D71" s="143"/>
      <c r="E71" s="143"/>
      <c r="F71" s="143"/>
    </row>
    <row r="72" spans="1:7" ht="13.15" customHeight="1" x14ac:dyDescent="0.25">
      <c r="A72" s="4" t="s">
        <v>64</v>
      </c>
      <c r="B72" s="50">
        <v>22</v>
      </c>
      <c r="C72" s="50">
        <v>22</v>
      </c>
      <c r="D72" s="61">
        <v>22</v>
      </c>
      <c r="E72" s="21">
        <v>100</v>
      </c>
      <c r="F72" s="24" t="s">
        <v>65</v>
      </c>
    </row>
    <row r="73" spans="1:7" ht="13.15" customHeight="1" x14ac:dyDescent="0.25">
      <c r="A73" s="11" t="s">
        <v>86</v>
      </c>
      <c r="B73" s="49">
        <v>29.9</v>
      </c>
      <c r="C73" s="49">
        <v>26.1</v>
      </c>
      <c r="D73" s="15">
        <v>24.6</v>
      </c>
      <c r="E73" s="21">
        <v>94.4</v>
      </c>
      <c r="F73" s="24" t="s">
        <v>66</v>
      </c>
    </row>
    <row r="74" spans="1:7" ht="13.15" customHeight="1" x14ac:dyDescent="0.25">
      <c r="A74" s="6" t="s">
        <v>13</v>
      </c>
      <c r="B74" s="50">
        <v>1</v>
      </c>
      <c r="C74" s="50">
        <v>3</v>
      </c>
      <c r="D74" s="61">
        <v>4</v>
      </c>
      <c r="E74" s="21">
        <v>133.30000000000001</v>
      </c>
      <c r="F74" s="28" t="s">
        <v>29</v>
      </c>
    </row>
    <row r="75" spans="1:7" ht="13.15" customHeight="1" x14ac:dyDescent="0.25">
      <c r="A75" s="6" t="s">
        <v>67</v>
      </c>
      <c r="B75" s="49">
        <v>5.6</v>
      </c>
      <c r="C75" s="49">
        <v>161.6</v>
      </c>
      <c r="D75" s="15">
        <v>162.9</v>
      </c>
      <c r="E75" s="21">
        <v>100.8</v>
      </c>
      <c r="F75" s="24" t="s">
        <v>68</v>
      </c>
    </row>
    <row r="76" spans="1:7" ht="23.85" customHeight="1" x14ac:dyDescent="0.25">
      <c r="A76" s="7" t="s">
        <v>88</v>
      </c>
      <c r="B76" s="50">
        <v>8</v>
      </c>
      <c r="C76" s="50">
        <v>9</v>
      </c>
      <c r="D76" s="61">
        <v>12</v>
      </c>
      <c r="E76" s="21">
        <v>133.30000000000001</v>
      </c>
      <c r="F76" s="24" t="s">
        <v>87</v>
      </c>
    </row>
    <row r="77" spans="1:7" ht="23.85" customHeight="1" x14ac:dyDescent="0.25">
      <c r="A77" s="7" t="s">
        <v>98</v>
      </c>
      <c r="B77" s="50">
        <v>605</v>
      </c>
      <c r="C77" s="50">
        <v>718</v>
      </c>
      <c r="D77" s="61">
        <v>968</v>
      </c>
      <c r="E77" s="21">
        <v>134.80000000000001</v>
      </c>
      <c r="F77" s="24" t="s">
        <v>99</v>
      </c>
    </row>
    <row r="78" spans="1:7" ht="19.5" customHeight="1" x14ac:dyDescent="0.25">
      <c r="A78" s="143" t="s">
        <v>93</v>
      </c>
      <c r="B78" s="143"/>
      <c r="C78" s="143"/>
      <c r="D78" s="143"/>
      <c r="E78" s="143"/>
      <c r="F78" s="143"/>
    </row>
    <row r="79" spans="1:7" ht="13.15" customHeight="1" x14ac:dyDescent="0.25">
      <c r="A79" s="4" t="s">
        <v>285</v>
      </c>
      <c r="B79" s="14"/>
      <c r="C79" s="14"/>
      <c r="D79" s="16"/>
      <c r="E79" s="17"/>
      <c r="F79" s="54" t="s">
        <v>286</v>
      </c>
    </row>
    <row r="80" spans="1:7" ht="13.15" customHeight="1" x14ac:dyDescent="0.25">
      <c r="A80" s="9" t="s">
        <v>16</v>
      </c>
      <c r="B80" s="87">
        <v>164</v>
      </c>
      <c r="C80" s="87">
        <v>173</v>
      </c>
      <c r="D80" s="86">
        <v>155</v>
      </c>
      <c r="E80" s="70">
        <v>89.6</v>
      </c>
      <c r="F80" s="32" t="s">
        <v>33</v>
      </c>
    </row>
    <row r="81" spans="1:6" ht="13.15" customHeight="1" x14ac:dyDescent="0.25">
      <c r="A81" s="9" t="s">
        <v>69</v>
      </c>
      <c r="B81" s="134">
        <v>16313</v>
      </c>
      <c r="C81" s="134">
        <v>18127</v>
      </c>
      <c r="D81" s="135">
        <v>16838</v>
      </c>
      <c r="E81" s="70">
        <v>92.9</v>
      </c>
      <c r="F81" s="32" t="s">
        <v>43</v>
      </c>
    </row>
    <row r="82" spans="1:6" ht="23.85" customHeight="1" x14ac:dyDescent="0.25">
      <c r="A82" s="12" t="s">
        <v>70</v>
      </c>
      <c r="B82" s="58">
        <v>99.5</v>
      </c>
      <c r="C82" s="58">
        <v>104.8</v>
      </c>
      <c r="D82" s="94">
        <v>108.6</v>
      </c>
      <c r="E82" s="70">
        <v>103.7</v>
      </c>
      <c r="F82" s="32" t="s">
        <v>71</v>
      </c>
    </row>
    <row r="83" spans="1:6" ht="23.85" customHeight="1" x14ac:dyDescent="0.25">
      <c r="A83" s="7" t="s">
        <v>287</v>
      </c>
      <c r="B83" s="87">
        <v>155</v>
      </c>
      <c r="C83" s="87">
        <v>322</v>
      </c>
      <c r="D83" s="86">
        <v>269</v>
      </c>
      <c r="E83" s="70">
        <v>83.5</v>
      </c>
      <c r="F83" s="24" t="s">
        <v>289</v>
      </c>
    </row>
    <row r="84" spans="1:6" ht="23.85" customHeight="1" x14ac:dyDescent="0.25">
      <c r="A84" s="7" t="s">
        <v>288</v>
      </c>
      <c r="B84" s="87">
        <v>229</v>
      </c>
      <c r="C84" s="87">
        <v>225</v>
      </c>
      <c r="D84" s="86">
        <v>542</v>
      </c>
      <c r="E84" s="70">
        <v>240.9</v>
      </c>
      <c r="F84" s="24" t="s">
        <v>290</v>
      </c>
    </row>
    <row r="85" spans="1:6" ht="13.15" customHeight="1" x14ac:dyDescent="0.25">
      <c r="A85" s="11" t="s">
        <v>72</v>
      </c>
      <c r="B85" s="56"/>
      <c r="C85" s="56"/>
      <c r="D85" s="62"/>
      <c r="E85" s="88"/>
      <c r="F85" s="24" t="s">
        <v>73</v>
      </c>
    </row>
    <row r="86" spans="1:6" ht="13.15" customHeight="1" x14ac:dyDescent="0.25">
      <c r="A86" s="12" t="s">
        <v>38</v>
      </c>
      <c r="B86" s="52">
        <v>297.3</v>
      </c>
      <c r="C86" s="52">
        <v>323</v>
      </c>
      <c r="D86" s="100">
        <v>329.9</v>
      </c>
      <c r="E86" s="70">
        <v>102.1</v>
      </c>
      <c r="F86" s="32" t="s">
        <v>188</v>
      </c>
    </row>
    <row r="87" spans="1:6" ht="13.15" customHeight="1" x14ac:dyDescent="0.25">
      <c r="A87" s="12" t="s">
        <v>39</v>
      </c>
      <c r="B87" s="52">
        <v>314.8</v>
      </c>
      <c r="C87" s="52">
        <v>370.4</v>
      </c>
      <c r="D87" s="100">
        <v>372.2</v>
      </c>
      <c r="E87" s="70">
        <v>100.5</v>
      </c>
      <c r="F87" s="32" t="s">
        <v>189</v>
      </c>
    </row>
    <row r="88" spans="1:6" ht="13.15" customHeight="1" x14ac:dyDescent="0.25">
      <c r="A88" s="12" t="s">
        <v>40</v>
      </c>
      <c r="B88" s="58">
        <v>345.5</v>
      </c>
      <c r="C88" s="58">
        <v>354.8</v>
      </c>
      <c r="D88" s="99">
        <v>360.1</v>
      </c>
      <c r="E88" s="70">
        <v>101.5</v>
      </c>
      <c r="F88" s="32" t="s">
        <v>190</v>
      </c>
    </row>
    <row r="89" spans="1:6" ht="44.25" customHeight="1" x14ac:dyDescent="0.25">
      <c r="A89" s="138" t="s">
        <v>167</v>
      </c>
      <c r="B89" s="138"/>
      <c r="C89" s="138"/>
      <c r="D89" s="138"/>
      <c r="E89" s="138"/>
      <c r="F89" s="138"/>
    </row>
    <row r="90" spans="1:6" ht="36.75" customHeight="1" x14ac:dyDescent="0.25">
      <c r="A90" s="139" t="s">
        <v>191</v>
      </c>
      <c r="B90" s="139"/>
      <c r="C90" s="139"/>
      <c r="D90" s="139"/>
      <c r="E90" s="139"/>
      <c r="F90" s="139"/>
    </row>
    <row r="91" spans="1:6" s="30" customFormat="1" ht="16.5" customHeight="1" x14ac:dyDescent="0.25">
      <c r="A91" s="140" t="s">
        <v>192</v>
      </c>
      <c r="B91" s="140"/>
      <c r="C91" s="140"/>
      <c r="D91" s="140"/>
      <c r="E91" s="140"/>
      <c r="F91" s="140"/>
    </row>
  </sheetData>
  <customSheetViews>
    <customSheetView guid="{F16A83A5-C529-4381-ABA1-6C07D6A5A7C6}">
      <selection activeCell="G38" sqref="G38"/>
      <pageMargins left="0.70866141732283472" right="0.70866141732283472" top="0.74803149606299213" bottom="0.74803149606299213" header="0.31496062992125984" footer="0.31496062992125984"/>
      <pageSetup paperSize="9" orientation="portrait" horizontalDpi="4294967292" verticalDpi="1200" r:id="rId1"/>
    </customSheetView>
  </customSheetViews>
  <mergeCells count="16">
    <mergeCell ref="F1:F2"/>
    <mergeCell ref="A5:F5"/>
    <mergeCell ref="A3:A4"/>
    <mergeCell ref="B3:B4"/>
    <mergeCell ref="C3:C4"/>
    <mergeCell ref="D3:E3"/>
    <mergeCell ref="F3:F4"/>
    <mergeCell ref="A89:F89"/>
    <mergeCell ref="A90:F90"/>
    <mergeCell ref="A91:F91"/>
    <mergeCell ref="A17:F17"/>
    <mergeCell ref="A26:F26"/>
    <mergeCell ref="A37:F37"/>
    <mergeCell ref="A71:F71"/>
    <mergeCell ref="A78:F78"/>
    <mergeCell ref="A49:F49"/>
  </mergeCells>
  <hyperlinks>
    <hyperlink ref="F1:F2" location="'Spis tablic'!A1" display="'Spis tablic'!A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2" verticalDpi="1200"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zoomScaleNormal="100" zoomScaleSheetLayoutView="98" workbookViewId="0">
      <selection activeCell="K78" sqref="K78"/>
    </sheetView>
  </sheetViews>
  <sheetFormatPr defaultRowHeight="12.95" customHeight="1" x14ac:dyDescent="0.25"/>
  <cols>
    <col min="1" max="1" width="24.7109375" style="13" customWidth="1"/>
    <col min="2" max="3" width="9.140625" style="2" customWidth="1"/>
    <col min="4" max="4" width="9.5703125" style="2" customWidth="1"/>
    <col min="5" max="5" width="9.140625" style="3" customWidth="1"/>
    <col min="6" max="6" width="24.7109375" style="18" customWidth="1"/>
  </cols>
  <sheetData>
    <row r="1" spans="1:6" s="1" customFormat="1" ht="12.95" customHeight="1" x14ac:dyDescent="0.25">
      <c r="A1" s="29" t="s">
        <v>234</v>
      </c>
      <c r="B1" s="2"/>
      <c r="C1" s="2"/>
      <c r="D1" s="2"/>
      <c r="E1" s="3"/>
      <c r="F1" s="145" t="s">
        <v>371</v>
      </c>
    </row>
    <row r="2" spans="1:6" s="1" customFormat="1" ht="12.95" customHeight="1" x14ac:dyDescent="0.25">
      <c r="A2" s="60" t="s">
        <v>275</v>
      </c>
      <c r="B2" s="2"/>
      <c r="C2" s="2"/>
      <c r="D2" s="2"/>
      <c r="E2" s="3"/>
      <c r="F2" s="146"/>
    </row>
    <row r="3" spans="1:6" ht="15" customHeight="1" x14ac:dyDescent="0.25">
      <c r="A3" s="148" t="s">
        <v>0</v>
      </c>
      <c r="B3" s="149">
        <v>2013</v>
      </c>
      <c r="C3" s="149">
        <v>2016</v>
      </c>
      <c r="D3" s="151">
        <v>2017</v>
      </c>
      <c r="E3" s="151"/>
      <c r="F3" s="152" t="s">
        <v>28</v>
      </c>
    </row>
    <row r="4" spans="1:6" ht="62.25" customHeight="1" x14ac:dyDescent="0.25">
      <c r="A4" s="148"/>
      <c r="B4" s="150"/>
      <c r="C4" s="150"/>
      <c r="D4" s="33" t="s">
        <v>89</v>
      </c>
      <c r="E4" s="34" t="s">
        <v>42</v>
      </c>
      <c r="F4" s="153"/>
    </row>
    <row r="5" spans="1:6" s="1" customFormat="1" ht="20.100000000000001" customHeight="1" x14ac:dyDescent="0.25">
      <c r="A5" s="147" t="s">
        <v>91</v>
      </c>
      <c r="B5" s="147"/>
      <c r="C5" s="147"/>
      <c r="D5" s="147"/>
      <c r="E5" s="147"/>
      <c r="F5" s="147"/>
    </row>
    <row r="6" spans="1:6" s="30" customFormat="1" ht="14.45" customHeight="1" x14ac:dyDescent="0.25">
      <c r="A6" s="35" t="s">
        <v>100</v>
      </c>
      <c r="B6" s="14">
        <v>65</v>
      </c>
      <c r="C6" s="14">
        <v>65</v>
      </c>
      <c r="D6" s="14">
        <v>65</v>
      </c>
      <c r="E6" s="96">
        <v>100</v>
      </c>
      <c r="F6" s="28" t="s">
        <v>101</v>
      </c>
    </row>
    <row r="7" spans="1:6" ht="14.45" customHeight="1" x14ac:dyDescent="0.25">
      <c r="A7" s="4" t="s">
        <v>97</v>
      </c>
      <c r="B7" s="14">
        <v>62038</v>
      </c>
      <c r="C7" s="14">
        <v>62013</v>
      </c>
      <c r="D7" s="61">
        <v>62243</v>
      </c>
      <c r="E7" s="21">
        <v>100.4</v>
      </c>
      <c r="F7" s="22" t="s">
        <v>96</v>
      </c>
    </row>
    <row r="8" spans="1:6" ht="14.45" customHeight="1" x14ac:dyDescent="0.25">
      <c r="A8" s="9" t="s">
        <v>1</v>
      </c>
      <c r="B8" s="14">
        <v>31642</v>
      </c>
      <c r="C8" s="14">
        <v>31666</v>
      </c>
      <c r="D8" s="61">
        <v>31791</v>
      </c>
      <c r="E8" s="21">
        <v>100.4</v>
      </c>
      <c r="F8" s="31" t="s">
        <v>30</v>
      </c>
    </row>
    <row r="9" spans="1:6" ht="14.45" customHeight="1" x14ac:dyDescent="0.25">
      <c r="A9" s="4" t="s">
        <v>2</v>
      </c>
      <c r="B9" s="14"/>
      <c r="C9" s="14"/>
      <c r="D9" s="61"/>
      <c r="E9" s="21"/>
      <c r="F9" s="121" t="s">
        <v>291</v>
      </c>
    </row>
    <row r="10" spans="1:6" ht="14.45" customHeight="1" x14ac:dyDescent="0.25">
      <c r="A10" s="9" t="s">
        <v>3</v>
      </c>
      <c r="B10" s="14">
        <v>11916</v>
      </c>
      <c r="C10" s="14">
        <v>11900</v>
      </c>
      <c r="D10" s="61">
        <v>12004</v>
      </c>
      <c r="E10" s="21">
        <v>100.9</v>
      </c>
      <c r="F10" s="122" t="s">
        <v>292</v>
      </c>
    </row>
    <row r="11" spans="1:6" ht="14.45" customHeight="1" x14ac:dyDescent="0.25">
      <c r="A11" s="9" t="s">
        <v>5</v>
      </c>
      <c r="B11" s="14">
        <v>40656</v>
      </c>
      <c r="C11" s="14">
        <v>38402</v>
      </c>
      <c r="D11" s="61">
        <v>37727</v>
      </c>
      <c r="E11" s="21">
        <v>98.2</v>
      </c>
      <c r="F11" s="122" t="s">
        <v>293</v>
      </c>
    </row>
    <row r="12" spans="1:6" ht="14.45" customHeight="1" x14ac:dyDescent="0.25">
      <c r="A12" s="9" t="s">
        <v>4</v>
      </c>
      <c r="B12" s="14">
        <v>9466</v>
      </c>
      <c r="C12" s="14">
        <v>11711</v>
      </c>
      <c r="D12" s="61">
        <v>12512</v>
      </c>
      <c r="E12" s="21">
        <v>106.8</v>
      </c>
      <c r="F12" s="122" t="s">
        <v>294</v>
      </c>
    </row>
    <row r="13" spans="1:6" ht="14.45" customHeight="1" x14ac:dyDescent="0.25">
      <c r="A13" s="6" t="s">
        <v>279</v>
      </c>
      <c r="B13" s="14">
        <v>657</v>
      </c>
      <c r="C13" s="14">
        <v>664</v>
      </c>
      <c r="D13" s="61">
        <v>658</v>
      </c>
      <c r="E13" s="21">
        <v>99.1</v>
      </c>
      <c r="F13" s="22" t="s">
        <v>282</v>
      </c>
    </row>
    <row r="14" spans="1:6" ht="14.45" customHeight="1" x14ac:dyDescent="0.25">
      <c r="A14" s="6" t="s">
        <v>280</v>
      </c>
      <c r="B14" s="14">
        <v>405</v>
      </c>
      <c r="C14" s="14">
        <v>453</v>
      </c>
      <c r="D14" s="61">
        <v>491</v>
      </c>
      <c r="E14" s="21">
        <v>108.4</v>
      </c>
      <c r="F14" s="22" t="s">
        <v>283</v>
      </c>
    </row>
    <row r="15" spans="1:6" ht="14.45" customHeight="1" x14ac:dyDescent="0.25">
      <c r="A15" s="6" t="s">
        <v>281</v>
      </c>
      <c r="B15" s="14">
        <v>252</v>
      </c>
      <c r="C15" s="14">
        <v>211</v>
      </c>
      <c r="D15" s="61">
        <v>167</v>
      </c>
      <c r="E15" s="82" t="s">
        <v>193</v>
      </c>
      <c r="F15" s="22" t="s">
        <v>284</v>
      </c>
    </row>
    <row r="16" spans="1:6" ht="39.950000000000003" customHeight="1" x14ac:dyDescent="0.25">
      <c r="A16" s="7" t="s">
        <v>74</v>
      </c>
      <c r="B16" s="14">
        <v>-319</v>
      </c>
      <c r="C16" s="14">
        <v>-161</v>
      </c>
      <c r="D16" s="61">
        <v>43</v>
      </c>
      <c r="E16" s="17" t="s">
        <v>193</v>
      </c>
      <c r="F16" s="26" t="s">
        <v>75</v>
      </c>
    </row>
    <row r="17" spans="1:6" ht="20.100000000000001" customHeight="1" x14ac:dyDescent="0.25">
      <c r="A17" s="141" t="s">
        <v>90</v>
      </c>
      <c r="B17" s="141"/>
      <c r="C17" s="141"/>
      <c r="D17" s="141"/>
      <c r="E17" s="141"/>
      <c r="F17" s="141"/>
    </row>
    <row r="18" spans="1:6" ht="14.45" customHeight="1" x14ac:dyDescent="0.25">
      <c r="A18" s="4" t="s">
        <v>50</v>
      </c>
      <c r="B18" s="134">
        <v>11207</v>
      </c>
      <c r="C18" s="135">
        <v>12989</v>
      </c>
      <c r="D18" s="133">
        <v>13957</v>
      </c>
      <c r="E18" s="70">
        <v>107.5</v>
      </c>
      <c r="F18" s="24" t="s">
        <v>51</v>
      </c>
    </row>
    <row r="19" spans="1:6" ht="14.45" customHeight="1" x14ac:dyDescent="0.25">
      <c r="A19" s="9" t="s">
        <v>44</v>
      </c>
      <c r="B19" s="91">
        <v>4847</v>
      </c>
      <c r="C19" s="111">
        <v>6190</v>
      </c>
      <c r="D19" s="89">
        <v>6831</v>
      </c>
      <c r="E19" s="70">
        <v>110.4</v>
      </c>
      <c r="F19" s="31" t="s">
        <v>45</v>
      </c>
    </row>
    <row r="20" spans="1:6" ht="25.5" customHeight="1" x14ac:dyDescent="0.25">
      <c r="A20" s="10" t="s">
        <v>94</v>
      </c>
      <c r="B20" s="134">
        <v>1956</v>
      </c>
      <c r="C20" s="135">
        <v>1244</v>
      </c>
      <c r="D20" s="85">
        <v>897</v>
      </c>
      <c r="E20" s="70">
        <v>72.099999999999994</v>
      </c>
      <c r="F20" s="26" t="s">
        <v>103</v>
      </c>
    </row>
    <row r="21" spans="1:6" ht="14.45" customHeight="1" x14ac:dyDescent="0.25">
      <c r="A21" s="8" t="s">
        <v>102</v>
      </c>
      <c r="B21" s="87">
        <v>680</v>
      </c>
      <c r="C21" s="86">
        <v>549</v>
      </c>
      <c r="D21" s="85">
        <v>374</v>
      </c>
      <c r="E21" s="70">
        <v>68.099999999999994</v>
      </c>
      <c r="F21" s="23" t="s">
        <v>95</v>
      </c>
    </row>
    <row r="22" spans="1:6" s="1" customFormat="1" ht="14.45" customHeight="1" x14ac:dyDescent="0.25">
      <c r="A22" s="9" t="s">
        <v>35</v>
      </c>
      <c r="B22" s="56"/>
      <c r="C22" s="62"/>
      <c r="D22" s="88"/>
      <c r="E22" s="70"/>
      <c r="F22" s="32" t="s">
        <v>46</v>
      </c>
    </row>
    <row r="23" spans="1:6" s="1" customFormat="1" ht="14.45" customHeight="1" x14ac:dyDescent="0.25">
      <c r="A23" s="5" t="s">
        <v>36</v>
      </c>
      <c r="B23" s="87">
        <v>392</v>
      </c>
      <c r="C23" s="86">
        <v>160</v>
      </c>
      <c r="D23" s="85">
        <v>110</v>
      </c>
      <c r="E23" s="70">
        <v>68.8</v>
      </c>
      <c r="F23" s="25" t="s">
        <v>47</v>
      </c>
    </row>
    <row r="24" spans="1:6" s="1" customFormat="1" ht="14.45" customHeight="1" x14ac:dyDescent="0.25">
      <c r="A24" s="5" t="s">
        <v>178</v>
      </c>
      <c r="B24" s="134">
        <v>1323</v>
      </c>
      <c r="C24" s="86">
        <v>855</v>
      </c>
      <c r="D24" s="85">
        <v>647</v>
      </c>
      <c r="E24" s="70">
        <v>75.7</v>
      </c>
      <c r="F24" s="25" t="s">
        <v>48</v>
      </c>
    </row>
    <row r="25" spans="1:6" s="1" customFormat="1" ht="14.45" customHeight="1" x14ac:dyDescent="0.25">
      <c r="A25" s="5" t="s">
        <v>37</v>
      </c>
      <c r="B25" s="87">
        <v>241</v>
      </c>
      <c r="C25" s="86">
        <v>229</v>
      </c>
      <c r="D25" s="85">
        <v>140</v>
      </c>
      <c r="E25" s="70">
        <v>61.1</v>
      </c>
      <c r="F25" s="25" t="s">
        <v>49</v>
      </c>
    </row>
    <row r="26" spans="1:6" ht="20.100000000000001" customHeight="1" x14ac:dyDescent="0.25">
      <c r="A26" s="142" t="s">
        <v>163</v>
      </c>
      <c r="B26" s="142"/>
      <c r="C26" s="142"/>
      <c r="D26" s="142"/>
      <c r="E26" s="142"/>
      <c r="F26" s="142"/>
    </row>
    <row r="27" spans="1:6" s="20" customFormat="1" ht="50.1" customHeight="1" x14ac:dyDescent="0.25">
      <c r="A27" s="19" t="s">
        <v>179</v>
      </c>
      <c r="B27" s="47">
        <v>1.7</v>
      </c>
      <c r="C27" s="47">
        <v>2.1</v>
      </c>
      <c r="D27" s="48">
        <v>2.1</v>
      </c>
      <c r="E27" s="92">
        <f>D27/C27*100</f>
        <v>100</v>
      </c>
      <c r="F27" s="24" t="s">
        <v>76</v>
      </c>
    </row>
    <row r="28" spans="1:6" ht="14.45" customHeight="1" x14ac:dyDescent="0.25">
      <c r="A28" s="9" t="s">
        <v>19</v>
      </c>
      <c r="B28" s="49">
        <v>1.7</v>
      </c>
      <c r="C28" s="49">
        <v>2.1</v>
      </c>
      <c r="D28" s="15">
        <v>2.1</v>
      </c>
      <c r="E28" s="21">
        <f>D28/C28*100</f>
        <v>100</v>
      </c>
      <c r="F28" s="32" t="s">
        <v>31</v>
      </c>
    </row>
    <row r="29" spans="1:6" ht="36.75" customHeight="1" x14ac:dyDescent="0.25">
      <c r="A29" s="7" t="s">
        <v>180</v>
      </c>
      <c r="B29" s="14"/>
      <c r="C29" s="49"/>
      <c r="D29" s="15"/>
      <c r="E29" s="21"/>
      <c r="F29" s="24" t="s">
        <v>182</v>
      </c>
    </row>
    <row r="30" spans="1:6" ht="14.45" customHeight="1" x14ac:dyDescent="0.25">
      <c r="A30" s="9" t="s">
        <v>14</v>
      </c>
      <c r="B30" s="14">
        <v>47</v>
      </c>
      <c r="C30" s="50">
        <v>62</v>
      </c>
      <c r="D30" s="61">
        <v>48</v>
      </c>
      <c r="E30" s="21">
        <f>D30/C30*100</f>
        <v>77.400000000000006</v>
      </c>
      <c r="F30" s="32" t="s">
        <v>20</v>
      </c>
    </row>
    <row r="31" spans="1:6" ht="21.95" customHeight="1" x14ac:dyDescent="0.25">
      <c r="A31" s="12" t="s">
        <v>181</v>
      </c>
      <c r="B31" s="14">
        <v>6196</v>
      </c>
      <c r="C31" s="50">
        <v>15728</v>
      </c>
      <c r="D31" s="61">
        <v>16048</v>
      </c>
      <c r="E31" s="21">
        <f>D31/C31*100</f>
        <v>102</v>
      </c>
      <c r="F31" s="32" t="s">
        <v>52</v>
      </c>
    </row>
    <row r="32" spans="1:6" ht="14.45" customHeight="1" x14ac:dyDescent="0.25">
      <c r="A32" s="7" t="s">
        <v>77</v>
      </c>
      <c r="B32" s="14">
        <v>16.7</v>
      </c>
      <c r="C32" s="49">
        <v>15.5</v>
      </c>
      <c r="D32" s="15">
        <v>15.3</v>
      </c>
      <c r="E32" s="21">
        <f>D32/C32*100</f>
        <v>98.7</v>
      </c>
      <c r="F32" s="24" t="s">
        <v>53</v>
      </c>
    </row>
    <row r="33" spans="1:6" ht="14.45" customHeight="1" x14ac:dyDescent="0.25">
      <c r="A33" s="9" t="s">
        <v>54</v>
      </c>
      <c r="B33" s="14">
        <v>16.3</v>
      </c>
      <c r="C33" s="115" t="s">
        <v>194</v>
      </c>
      <c r="D33" s="115" t="s">
        <v>194</v>
      </c>
      <c r="E33" s="21" t="s">
        <v>193</v>
      </c>
      <c r="F33" s="32" t="s">
        <v>55</v>
      </c>
    </row>
    <row r="34" spans="1:6" ht="24.95" customHeight="1" x14ac:dyDescent="0.25">
      <c r="A34" s="7" t="s">
        <v>78</v>
      </c>
      <c r="B34" s="14"/>
      <c r="C34" s="49"/>
      <c r="D34" s="15"/>
      <c r="E34" s="21"/>
      <c r="F34" s="24" t="s">
        <v>56</v>
      </c>
    </row>
    <row r="35" spans="1:6" ht="14.45" customHeight="1" x14ac:dyDescent="0.25">
      <c r="A35" s="9" t="s">
        <v>18</v>
      </c>
      <c r="B35" s="14">
        <v>53058.3</v>
      </c>
      <c r="C35" s="49">
        <v>6011.3</v>
      </c>
      <c r="D35" s="15">
        <v>6557.4</v>
      </c>
      <c r="E35" s="21">
        <v>109.1</v>
      </c>
      <c r="F35" s="32" t="s">
        <v>183</v>
      </c>
    </row>
    <row r="36" spans="1:6" ht="14.45" customHeight="1" x14ac:dyDescent="0.25">
      <c r="A36" s="9" t="s">
        <v>17</v>
      </c>
      <c r="B36" s="49">
        <v>15270</v>
      </c>
      <c r="C36" s="49">
        <v>2032.8</v>
      </c>
      <c r="D36" s="15">
        <v>2536</v>
      </c>
      <c r="E36" s="21">
        <v>124.8</v>
      </c>
      <c r="F36" s="32" t="s">
        <v>184</v>
      </c>
    </row>
    <row r="37" spans="1:6" ht="20.100000000000001" customHeight="1" x14ac:dyDescent="0.25">
      <c r="A37" s="143" t="s">
        <v>158</v>
      </c>
      <c r="B37" s="143"/>
      <c r="C37" s="143"/>
      <c r="D37" s="143"/>
      <c r="E37" s="143"/>
      <c r="F37" s="143"/>
    </row>
    <row r="38" spans="1:6" ht="14.45" customHeight="1" x14ac:dyDescent="0.25">
      <c r="A38" s="4" t="s">
        <v>41</v>
      </c>
      <c r="B38" s="14"/>
      <c r="C38" s="14"/>
      <c r="D38" s="16"/>
      <c r="E38" s="17"/>
      <c r="F38" s="27" t="s">
        <v>58</v>
      </c>
    </row>
    <row r="39" spans="1:6" ht="14.45" customHeight="1" x14ac:dyDescent="0.25">
      <c r="A39" s="9" t="s">
        <v>57</v>
      </c>
      <c r="B39" s="14">
        <v>33</v>
      </c>
      <c r="C39" s="14">
        <v>34</v>
      </c>
      <c r="D39" s="16">
        <v>33</v>
      </c>
      <c r="E39" s="21">
        <v>97.1</v>
      </c>
      <c r="F39" s="32" t="s">
        <v>79</v>
      </c>
    </row>
    <row r="40" spans="1:6" ht="14.45" customHeight="1" x14ac:dyDescent="0.25">
      <c r="A40" s="9" t="s">
        <v>59</v>
      </c>
      <c r="B40" s="14">
        <v>9</v>
      </c>
      <c r="C40" s="14">
        <v>9</v>
      </c>
      <c r="D40" s="16">
        <v>8</v>
      </c>
      <c r="E40" s="21">
        <v>88.9</v>
      </c>
      <c r="F40" s="31" t="s">
        <v>21</v>
      </c>
    </row>
    <row r="41" spans="1:6" ht="28.5" customHeight="1" x14ac:dyDescent="0.25">
      <c r="A41" s="7" t="s">
        <v>80</v>
      </c>
      <c r="B41" s="14"/>
      <c r="C41" s="14"/>
      <c r="D41" s="16"/>
      <c r="E41" s="21"/>
      <c r="F41" s="24" t="s">
        <v>81</v>
      </c>
    </row>
    <row r="42" spans="1:6" ht="13.15" customHeight="1" x14ac:dyDescent="0.25">
      <c r="A42" s="9" t="s">
        <v>10</v>
      </c>
      <c r="B42" s="49">
        <v>460.3</v>
      </c>
      <c r="C42" s="49">
        <v>497.4</v>
      </c>
      <c r="D42" s="15">
        <v>457.2</v>
      </c>
      <c r="E42" s="21">
        <v>91.9</v>
      </c>
      <c r="F42" s="31" t="s">
        <v>22</v>
      </c>
    </row>
    <row r="43" spans="1:6" ht="13.15" customHeight="1" x14ac:dyDescent="0.25">
      <c r="A43" s="5" t="s">
        <v>15</v>
      </c>
      <c r="B43" s="49">
        <v>210</v>
      </c>
      <c r="C43" s="49">
        <v>217.9</v>
      </c>
      <c r="D43" s="15">
        <v>207.9</v>
      </c>
      <c r="E43" s="21">
        <v>95.4</v>
      </c>
      <c r="F43" s="23" t="s">
        <v>23</v>
      </c>
    </row>
    <row r="44" spans="1:6" ht="13.15" customHeight="1" x14ac:dyDescent="0.25">
      <c r="A44" s="9" t="s">
        <v>11</v>
      </c>
      <c r="B44" s="49">
        <v>51.2</v>
      </c>
      <c r="C44" s="49">
        <v>61.9</v>
      </c>
      <c r="D44" s="15">
        <v>66.900000000000006</v>
      </c>
      <c r="E44" s="21">
        <v>108.1</v>
      </c>
      <c r="F44" s="31" t="s">
        <v>185</v>
      </c>
    </row>
    <row r="45" spans="1:6" ht="13.15" customHeight="1" x14ac:dyDescent="0.25">
      <c r="A45" s="6" t="s">
        <v>34</v>
      </c>
      <c r="B45" s="14">
        <v>21</v>
      </c>
      <c r="C45" s="14">
        <v>22</v>
      </c>
      <c r="D45" s="16">
        <v>19</v>
      </c>
      <c r="E45" s="21">
        <v>86.4</v>
      </c>
      <c r="F45" s="27" t="s">
        <v>60</v>
      </c>
    </row>
    <row r="46" spans="1:6" ht="23.85" customHeight="1" x14ac:dyDescent="0.25">
      <c r="A46" s="7" t="s">
        <v>82</v>
      </c>
      <c r="B46" s="14"/>
      <c r="C46" s="14"/>
      <c r="D46" s="16"/>
      <c r="E46" s="21"/>
      <c r="F46" s="27" t="s">
        <v>61</v>
      </c>
    </row>
    <row r="47" spans="1:6" ht="23.85" customHeight="1" x14ac:dyDescent="0.25">
      <c r="A47" s="12" t="s">
        <v>164</v>
      </c>
      <c r="B47" s="14">
        <v>3</v>
      </c>
      <c r="C47" s="14">
        <v>3</v>
      </c>
      <c r="D47" s="61">
        <v>2</v>
      </c>
      <c r="E47" s="21">
        <v>66.7</v>
      </c>
      <c r="F47" s="32" t="s">
        <v>165</v>
      </c>
    </row>
    <row r="48" spans="1:6" ht="13.15" customHeight="1" x14ac:dyDescent="0.25">
      <c r="A48" s="9" t="s">
        <v>12</v>
      </c>
      <c r="B48" s="14">
        <v>59</v>
      </c>
      <c r="C48" s="14">
        <v>43</v>
      </c>
      <c r="D48" s="16">
        <v>38</v>
      </c>
      <c r="E48" s="21">
        <v>88.4</v>
      </c>
      <c r="F48" s="31" t="s">
        <v>32</v>
      </c>
    </row>
    <row r="49" spans="1:6" s="1" customFormat="1" ht="19.5" customHeight="1" x14ac:dyDescent="0.25">
      <c r="A49" s="144" t="s">
        <v>168</v>
      </c>
      <c r="B49" s="144"/>
      <c r="C49" s="144"/>
      <c r="D49" s="144"/>
      <c r="E49" s="144"/>
      <c r="F49" s="144"/>
    </row>
    <row r="50" spans="1:6" s="1" customFormat="1" ht="13.15" customHeight="1" x14ac:dyDescent="0.25">
      <c r="A50" s="4" t="s">
        <v>83</v>
      </c>
      <c r="B50" s="44"/>
      <c r="C50" s="44"/>
      <c r="D50" s="45"/>
      <c r="E50" s="46"/>
      <c r="F50" s="27" t="s">
        <v>84</v>
      </c>
    </row>
    <row r="51" spans="1:6" s="1" customFormat="1" ht="13.15" customHeight="1" x14ac:dyDescent="0.25">
      <c r="A51" s="9" t="s">
        <v>6</v>
      </c>
      <c r="B51" s="14">
        <v>20</v>
      </c>
      <c r="C51" s="14">
        <v>22</v>
      </c>
      <c r="D51" s="61">
        <v>23</v>
      </c>
      <c r="E51" s="21">
        <v>104.5</v>
      </c>
      <c r="F51" s="31" t="s">
        <v>24</v>
      </c>
    </row>
    <row r="52" spans="1:6" s="1" customFormat="1" ht="13.15" customHeight="1" x14ac:dyDescent="0.25">
      <c r="A52" s="9" t="s">
        <v>7</v>
      </c>
      <c r="B52" s="14">
        <v>2419</v>
      </c>
      <c r="C52" s="14">
        <v>2338</v>
      </c>
      <c r="D52" s="61">
        <v>2512</v>
      </c>
      <c r="E52" s="21">
        <v>107.4</v>
      </c>
      <c r="F52" s="31" t="s">
        <v>25</v>
      </c>
    </row>
    <row r="53" spans="1:6" s="1" customFormat="1" ht="23.25" customHeight="1" x14ac:dyDescent="0.25">
      <c r="A53" s="10" t="s">
        <v>171</v>
      </c>
      <c r="B53" s="14"/>
      <c r="C53" s="14"/>
      <c r="D53" s="61"/>
      <c r="E53" s="21"/>
      <c r="F53" s="26" t="s">
        <v>170</v>
      </c>
    </row>
    <row r="54" spans="1:6" s="1" customFormat="1" ht="13.15" customHeight="1" x14ac:dyDescent="0.25">
      <c r="A54" s="9" t="s">
        <v>8</v>
      </c>
      <c r="B54" s="14">
        <v>14</v>
      </c>
      <c r="C54" s="14">
        <v>15</v>
      </c>
      <c r="D54" s="61">
        <v>17</v>
      </c>
      <c r="E54" s="21">
        <v>113.3</v>
      </c>
      <c r="F54" s="31" t="s">
        <v>26</v>
      </c>
    </row>
    <row r="55" spans="1:6" s="1" customFormat="1" ht="13.15" customHeight="1" x14ac:dyDescent="0.25">
      <c r="A55" s="9" t="s">
        <v>9</v>
      </c>
      <c r="B55" s="14">
        <v>3563</v>
      </c>
      <c r="C55" s="14">
        <v>3978</v>
      </c>
      <c r="D55" s="61">
        <v>4696</v>
      </c>
      <c r="E55" s="21">
        <v>118</v>
      </c>
      <c r="F55" s="31" t="s">
        <v>27</v>
      </c>
    </row>
    <row r="56" spans="1:6" s="1" customFormat="1" ht="23.25" x14ac:dyDescent="0.25">
      <c r="A56" s="10" t="s">
        <v>166</v>
      </c>
      <c r="B56" s="14"/>
      <c r="C56" s="14"/>
      <c r="D56" s="61"/>
      <c r="E56" s="21"/>
      <c r="F56" s="32" t="s">
        <v>174</v>
      </c>
    </row>
    <row r="57" spans="1:6" s="1" customFormat="1" ht="13.15" customHeight="1" x14ac:dyDescent="0.25">
      <c r="A57" s="9" t="s">
        <v>8</v>
      </c>
      <c r="B57" s="14">
        <v>9</v>
      </c>
      <c r="C57" s="14">
        <v>10</v>
      </c>
      <c r="D57" s="61">
        <v>2</v>
      </c>
      <c r="E57" s="21">
        <v>20</v>
      </c>
      <c r="F57" s="31" t="s">
        <v>26</v>
      </c>
    </row>
    <row r="58" spans="1:6" s="1" customFormat="1" ht="13.15" customHeight="1" x14ac:dyDescent="0.25">
      <c r="A58" s="9" t="s">
        <v>9</v>
      </c>
      <c r="B58" s="14">
        <v>1780</v>
      </c>
      <c r="C58" s="14">
        <v>1785</v>
      </c>
      <c r="D58" s="61">
        <v>1180</v>
      </c>
      <c r="E58" s="21">
        <v>66.099999999999994</v>
      </c>
      <c r="F58" s="31" t="s">
        <v>27</v>
      </c>
    </row>
    <row r="59" spans="1:6" s="1" customFormat="1" ht="23.85" customHeight="1" x14ac:dyDescent="0.25">
      <c r="A59" s="7" t="s">
        <v>85</v>
      </c>
      <c r="B59" s="14"/>
      <c r="C59" s="14"/>
      <c r="D59" s="61"/>
      <c r="E59" s="21"/>
      <c r="F59" s="24" t="s">
        <v>62</v>
      </c>
    </row>
    <row r="60" spans="1:6" s="1" customFormat="1" ht="13.15" customHeight="1" x14ac:dyDescent="0.25">
      <c r="A60" s="9" t="s">
        <v>8</v>
      </c>
      <c r="B60" s="14">
        <v>2</v>
      </c>
      <c r="C60" s="14">
        <v>2</v>
      </c>
      <c r="D60" s="115" t="s">
        <v>194</v>
      </c>
      <c r="E60" s="21" t="s">
        <v>193</v>
      </c>
      <c r="F60" s="31" t="s">
        <v>26</v>
      </c>
    </row>
    <row r="61" spans="1:6" s="1" customFormat="1" ht="13.15" customHeight="1" x14ac:dyDescent="0.25">
      <c r="A61" s="9" t="s">
        <v>9</v>
      </c>
      <c r="B61" s="14">
        <v>331</v>
      </c>
      <c r="C61" s="14">
        <v>282</v>
      </c>
      <c r="D61" s="61">
        <v>170</v>
      </c>
      <c r="E61" s="21">
        <v>60.3</v>
      </c>
      <c r="F61" s="31" t="s">
        <v>27</v>
      </c>
    </row>
    <row r="62" spans="1:6" s="1" customFormat="1" ht="23.25" x14ac:dyDescent="0.25">
      <c r="A62" s="7" t="s">
        <v>172</v>
      </c>
      <c r="B62" s="14"/>
      <c r="C62" s="14"/>
      <c r="D62" s="61"/>
      <c r="E62" s="21"/>
      <c r="F62" s="24" t="s">
        <v>186</v>
      </c>
    </row>
    <row r="63" spans="1:6" s="1" customFormat="1" ht="13.15" customHeight="1" x14ac:dyDescent="0.25">
      <c r="A63" s="9" t="s">
        <v>8</v>
      </c>
      <c r="B63" s="115" t="s">
        <v>194</v>
      </c>
      <c r="C63" s="115" t="s">
        <v>194</v>
      </c>
      <c r="D63" s="61">
        <v>2</v>
      </c>
      <c r="E63" s="21" t="s">
        <v>193</v>
      </c>
      <c r="F63" s="31" t="s">
        <v>26</v>
      </c>
    </row>
    <row r="64" spans="1:6" s="1" customFormat="1" ht="13.15" customHeight="1" x14ac:dyDescent="0.25">
      <c r="A64" s="9" t="s">
        <v>9</v>
      </c>
      <c r="B64" s="115" t="s">
        <v>194</v>
      </c>
      <c r="C64" s="115" t="s">
        <v>194</v>
      </c>
      <c r="D64" s="61">
        <v>100</v>
      </c>
      <c r="E64" s="21" t="s">
        <v>193</v>
      </c>
      <c r="F64" s="31" t="s">
        <v>27</v>
      </c>
    </row>
    <row r="65" spans="1:7" s="1" customFormat="1" ht="23.25" customHeight="1" x14ac:dyDescent="0.25">
      <c r="A65" s="7" t="s">
        <v>173</v>
      </c>
      <c r="B65" s="14"/>
      <c r="C65" s="14"/>
      <c r="D65" s="61"/>
      <c r="E65" s="21"/>
      <c r="F65" s="24" t="s">
        <v>187</v>
      </c>
    </row>
    <row r="66" spans="1:7" s="1" customFormat="1" ht="13.15" customHeight="1" x14ac:dyDescent="0.25">
      <c r="A66" s="9" t="s">
        <v>8</v>
      </c>
      <c r="B66" s="14">
        <v>4</v>
      </c>
      <c r="C66" s="14">
        <v>5</v>
      </c>
      <c r="D66" s="61">
        <v>4</v>
      </c>
      <c r="E66" s="21">
        <v>80</v>
      </c>
      <c r="F66" s="31" t="s">
        <v>26</v>
      </c>
    </row>
    <row r="67" spans="1:7" s="1" customFormat="1" ht="13.15" customHeight="1" x14ac:dyDescent="0.25">
      <c r="A67" s="9" t="s">
        <v>9</v>
      </c>
      <c r="B67" s="14">
        <v>802</v>
      </c>
      <c r="C67" s="14">
        <v>739</v>
      </c>
      <c r="D67" s="50">
        <v>777</v>
      </c>
      <c r="E67" s="21">
        <v>105.1</v>
      </c>
      <c r="F67" s="31" t="s">
        <v>27</v>
      </c>
    </row>
    <row r="68" spans="1:7" s="1" customFormat="1" ht="23.25" x14ac:dyDescent="0.25">
      <c r="A68" s="7" t="s">
        <v>169</v>
      </c>
      <c r="B68" s="14"/>
      <c r="C68" s="14"/>
      <c r="D68" s="50"/>
      <c r="E68" s="49"/>
      <c r="F68" s="65" t="s">
        <v>175</v>
      </c>
      <c r="G68" s="64"/>
    </row>
    <row r="69" spans="1:7" s="1" customFormat="1" ht="13.15" customHeight="1" x14ac:dyDescent="0.25">
      <c r="A69" s="9" t="s">
        <v>8</v>
      </c>
      <c r="B69" s="14">
        <v>4</v>
      </c>
      <c r="C69" s="14">
        <v>4</v>
      </c>
      <c r="D69" s="50">
        <v>5</v>
      </c>
      <c r="E69" s="49">
        <v>125</v>
      </c>
      <c r="F69" s="31" t="s">
        <v>26</v>
      </c>
    </row>
    <row r="70" spans="1:7" s="1" customFormat="1" ht="13.15" customHeight="1" x14ac:dyDescent="0.25">
      <c r="A70" s="9" t="s">
        <v>9</v>
      </c>
      <c r="B70" s="14">
        <v>1243</v>
      </c>
      <c r="C70" s="14">
        <v>1204</v>
      </c>
      <c r="D70" s="50">
        <v>1226</v>
      </c>
      <c r="E70" s="49">
        <v>101.8</v>
      </c>
      <c r="F70" s="31" t="s">
        <v>27</v>
      </c>
    </row>
    <row r="71" spans="1:7" ht="19.5" customHeight="1" x14ac:dyDescent="0.25">
      <c r="A71" s="143" t="s">
        <v>63</v>
      </c>
      <c r="B71" s="143"/>
      <c r="C71" s="143"/>
      <c r="D71" s="143"/>
      <c r="E71" s="143"/>
      <c r="F71" s="143"/>
    </row>
    <row r="72" spans="1:7" ht="13.15" customHeight="1" x14ac:dyDescent="0.25">
      <c r="A72" s="4" t="s">
        <v>64</v>
      </c>
      <c r="B72" s="50">
        <v>8</v>
      </c>
      <c r="C72" s="50">
        <v>8</v>
      </c>
      <c r="D72" s="61">
        <v>8</v>
      </c>
      <c r="E72" s="21">
        <v>100</v>
      </c>
      <c r="F72" s="24" t="s">
        <v>65</v>
      </c>
    </row>
    <row r="73" spans="1:7" ht="13.15" customHeight="1" x14ac:dyDescent="0.25">
      <c r="A73" s="11" t="s">
        <v>86</v>
      </c>
      <c r="B73" s="49">
        <v>11</v>
      </c>
      <c r="C73" s="49">
        <v>10.4</v>
      </c>
      <c r="D73" s="15">
        <v>8.1999999999999993</v>
      </c>
      <c r="E73" s="21">
        <v>79.099999999999994</v>
      </c>
      <c r="F73" s="24" t="s">
        <v>66</v>
      </c>
    </row>
    <row r="74" spans="1:7" ht="13.15" customHeight="1" x14ac:dyDescent="0.25">
      <c r="A74" s="6" t="s">
        <v>13</v>
      </c>
      <c r="B74" s="50">
        <v>1</v>
      </c>
      <c r="C74" s="50">
        <v>1</v>
      </c>
      <c r="D74" s="61">
        <v>1</v>
      </c>
      <c r="E74" s="21">
        <v>100</v>
      </c>
      <c r="F74" s="28" t="s">
        <v>29</v>
      </c>
    </row>
    <row r="75" spans="1:7" ht="13.15" customHeight="1" x14ac:dyDescent="0.25">
      <c r="A75" s="6" t="s">
        <v>67</v>
      </c>
      <c r="B75" s="49">
        <v>1</v>
      </c>
      <c r="C75" s="49">
        <v>28.9</v>
      </c>
      <c r="D75" s="15">
        <v>31.6</v>
      </c>
      <c r="E75" s="21">
        <v>109.4</v>
      </c>
      <c r="F75" s="24" t="s">
        <v>68</v>
      </c>
    </row>
    <row r="76" spans="1:7" ht="23.85" customHeight="1" x14ac:dyDescent="0.25">
      <c r="A76" s="7" t="s">
        <v>88</v>
      </c>
      <c r="B76" s="50">
        <v>3</v>
      </c>
      <c r="C76" s="50">
        <v>5</v>
      </c>
      <c r="D76" s="61">
        <v>5</v>
      </c>
      <c r="E76" s="21">
        <v>100</v>
      </c>
      <c r="F76" s="24" t="s">
        <v>87</v>
      </c>
    </row>
    <row r="77" spans="1:7" ht="23.85" customHeight="1" x14ac:dyDescent="0.25">
      <c r="A77" s="7" t="s">
        <v>98</v>
      </c>
      <c r="B77" s="50">
        <v>185</v>
      </c>
      <c r="C77" s="50">
        <v>394</v>
      </c>
      <c r="D77" s="61">
        <v>397</v>
      </c>
      <c r="E77" s="21">
        <v>100.8</v>
      </c>
      <c r="F77" s="24" t="s">
        <v>99</v>
      </c>
    </row>
    <row r="78" spans="1:7" ht="19.5" customHeight="1" x14ac:dyDescent="0.25">
      <c r="A78" s="143" t="s">
        <v>93</v>
      </c>
      <c r="B78" s="143"/>
      <c r="C78" s="143"/>
      <c r="D78" s="143"/>
      <c r="E78" s="143"/>
      <c r="F78" s="143"/>
    </row>
    <row r="79" spans="1:7" ht="13.15" customHeight="1" x14ac:dyDescent="0.25">
      <c r="A79" s="4" t="s">
        <v>285</v>
      </c>
      <c r="B79" s="14"/>
      <c r="C79" s="14"/>
      <c r="D79" s="16"/>
      <c r="E79" s="17"/>
      <c r="F79" s="54" t="s">
        <v>286</v>
      </c>
    </row>
    <row r="80" spans="1:7" ht="13.15" customHeight="1" x14ac:dyDescent="0.25">
      <c r="A80" s="9" t="s">
        <v>16</v>
      </c>
      <c r="B80" s="87">
        <v>138</v>
      </c>
      <c r="C80" s="87">
        <v>221</v>
      </c>
      <c r="D80" s="86">
        <v>336</v>
      </c>
      <c r="E80" s="70">
        <v>152</v>
      </c>
      <c r="F80" s="32" t="s">
        <v>33</v>
      </c>
    </row>
    <row r="81" spans="1:6" ht="13.15" customHeight="1" x14ac:dyDescent="0.25">
      <c r="A81" s="9" t="s">
        <v>69</v>
      </c>
      <c r="B81" s="134">
        <v>15181</v>
      </c>
      <c r="C81" s="134">
        <v>23342</v>
      </c>
      <c r="D81" s="135">
        <v>29381</v>
      </c>
      <c r="E81" s="70">
        <v>125.9</v>
      </c>
      <c r="F81" s="32" t="s">
        <v>43</v>
      </c>
    </row>
    <row r="82" spans="1:6" ht="23.85" customHeight="1" x14ac:dyDescent="0.25">
      <c r="A82" s="12" t="s">
        <v>70</v>
      </c>
      <c r="B82" s="58">
        <v>110</v>
      </c>
      <c r="C82" s="58">
        <v>105.6</v>
      </c>
      <c r="D82" s="94">
        <v>87.4</v>
      </c>
      <c r="E82" s="70">
        <v>82.8</v>
      </c>
      <c r="F82" s="32" t="s">
        <v>71</v>
      </c>
    </row>
    <row r="83" spans="1:6" ht="23.85" customHeight="1" x14ac:dyDescent="0.25">
      <c r="A83" s="7" t="s">
        <v>287</v>
      </c>
      <c r="B83" s="87">
        <v>145</v>
      </c>
      <c r="C83" s="87">
        <v>809</v>
      </c>
      <c r="D83" s="86">
        <v>356</v>
      </c>
      <c r="E83" s="70">
        <v>44</v>
      </c>
      <c r="F83" s="24" t="s">
        <v>289</v>
      </c>
    </row>
    <row r="84" spans="1:6" ht="23.85" customHeight="1" x14ac:dyDescent="0.25">
      <c r="A84" s="7" t="s">
        <v>288</v>
      </c>
      <c r="B84" s="87">
        <v>254</v>
      </c>
      <c r="C84" s="87">
        <v>568</v>
      </c>
      <c r="D84" s="86">
        <v>631</v>
      </c>
      <c r="E84" s="70">
        <v>111.1</v>
      </c>
      <c r="F84" s="24" t="s">
        <v>290</v>
      </c>
    </row>
    <row r="85" spans="1:6" ht="13.15" customHeight="1" x14ac:dyDescent="0.25">
      <c r="A85" s="11" t="s">
        <v>72</v>
      </c>
      <c r="B85" s="56"/>
      <c r="C85" s="56"/>
      <c r="D85" s="62"/>
      <c r="E85" s="88"/>
      <c r="F85" s="24" t="s">
        <v>73</v>
      </c>
    </row>
    <row r="86" spans="1:6" ht="13.15" customHeight="1" x14ac:dyDescent="0.25">
      <c r="A86" s="12" t="s">
        <v>38</v>
      </c>
      <c r="B86" s="52">
        <v>223.6</v>
      </c>
      <c r="C86" s="52">
        <v>253.3</v>
      </c>
      <c r="D86" s="100">
        <v>257.60000000000002</v>
      </c>
      <c r="E86" s="70">
        <v>101.7</v>
      </c>
      <c r="F86" s="32" t="s">
        <v>188</v>
      </c>
    </row>
    <row r="87" spans="1:6" ht="13.15" customHeight="1" x14ac:dyDescent="0.25">
      <c r="A87" s="12" t="s">
        <v>39</v>
      </c>
      <c r="B87" s="52">
        <v>184.8</v>
      </c>
      <c r="C87" s="52">
        <v>254.2</v>
      </c>
      <c r="D87" s="100">
        <v>256</v>
      </c>
      <c r="E87" s="70">
        <v>100.7</v>
      </c>
      <c r="F87" s="32" t="s">
        <v>189</v>
      </c>
    </row>
    <row r="88" spans="1:6" ht="13.15" customHeight="1" x14ac:dyDescent="0.25">
      <c r="A88" s="12" t="s">
        <v>40</v>
      </c>
      <c r="B88" s="58">
        <v>207.4</v>
      </c>
      <c r="C88" s="58">
        <v>218</v>
      </c>
      <c r="D88" s="99">
        <v>234.4</v>
      </c>
      <c r="E88" s="70">
        <v>107.5</v>
      </c>
      <c r="F88" s="32" t="s">
        <v>190</v>
      </c>
    </row>
    <row r="89" spans="1:6" s="1" customFormat="1" ht="44.25" customHeight="1" x14ac:dyDescent="0.25">
      <c r="A89" s="138" t="s">
        <v>167</v>
      </c>
      <c r="B89" s="138"/>
      <c r="C89" s="138"/>
      <c r="D89" s="138"/>
      <c r="E89" s="138"/>
      <c r="F89" s="138"/>
    </row>
    <row r="90" spans="1:6" ht="36.75" customHeight="1" x14ac:dyDescent="0.25">
      <c r="A90" s="139" t="s">
        <v>191</v>
      </c>
      <c r="B90" s="139"/>
      <c r="C90" s="139"/>
      <c r="D90" s="139"/>
      <c r="E90" s="139"/>
      <c r="F90" s="139"/>
    </row>
    <row r="91" spans="1:6" s="30" customFormat="1" ht="16.5" customHeight="1" x14ac:dyDescent="0.25">
      <c r="A91" s="140" t="s">
        <v>192</v>
      </c>
      <c r="B91" s="140"/>
      <c r="C91" s="140"/>
      <c r="D91" s="140"/>
      <c r="E91" s="140"/>
      <c r="F91" s="140"/>
    </row>
  </sheetData>
  <customSheetViews>
    <customSheetView guid="{F16A83A5-C529-4381-ABA1-6C07D6A5A7C6}">
      <selection activeCell="J33" sqref="J33"/>
      <pageMargins left="0.70866141732283472" right="0.70866141732283472" top="0.74803149606299213" bottom="0.74803149606299213" header="0.31496062992125984" footer="0.31496062992125984"/>
      <pageSetup paperSize="9" orientation="portrait" horizontalDpi="4294967292" verticalDpi="1200" r:id="rId1"/>
    </customSheetView>
    <customSheetView guid="{49695182-A789-4CCD-983A-9AF9F66AA65F}" scale="110" showPageBreaks="1" fitToPage="1" topLeftCell="A34">
      <selection activeCell="I43" sqref="I43"/>
      <pageMargins left="0.25" right="0.25" top="0.75" bottom="0.75" header="0.3" footer="0.3"/>
      <pageSetup paperSize="9" scale="34" orientation="portrait" r:id="rId2"/>
    </customSheetView>
    <customSheetView guid="{7809979C-C0A1-46E1-A1DD-FBBDB73B1D57}" scale="110" topLeftCell="A52">
      <selection activeCell="A59" sqref="A59"/>
      <pageMargins left="0.25" right="0.25" top="0.75" bottom="0.75" header="0.3" footer="0.3"/>
      <pageSetup paperSize="9" orientation="portrait" horizontalDpi="4294967292" verticalDpi="1200" r:id="rId3"/>
    </customSheetView>
    <customSheetView guid="{60DD2FF7-63B1-4C66-BFB2-7A65F603C48E}" scale="110">
      <selection activeCell="H20" sqref="H20"/>
      <pageMargins left="0.25" right="0.25" top="0.75" bottom="0.75" header="0.3" footer="0.3"/>
      <pageSetup paperSize="9" orientation="portrait" horizontalDpi="4294967292" verticalDpi="1200" r:id="rId4"/>
    </customSheetView>
    <customSheetView guid="{59A26888-4F12-4873-A219-48C32B474333}" scale="110">
      <selection activeCell="C10" sqref="C10"/>
      <pageMargins left="0.25" right="0.25" top="0.75" bottom="0.75" header="0.3" footer="0.3"/>
      <pageSetup paperSize="9" orientation="portrait" horizontalDpi="4294967292" verticalDpi="1200" r:id="rId5"/>
    </customSheetView>
    <customSheetView guid="{9E33843E-9824-40F3-8E16-6505969750EA}" scale="110" showPageBreaks="1">
      <selection activeCell="G112" sqref="G112"/>
      <pageMargins left="0.25" right="0.25" top="0.75" bottom="0.75" header="0.3" footer="0.3"/>
      <pageSetup paperSize="9" orientation="portrait" r:id="rId6"/>
    </customSheetView>
  </customSheetViews>
  <mergeCells count="16">
    <mergeCell ref="F1:F2"/>
    <mergeCell ref="F3:F4"/>
    <mergeCell ref="A3:A4"/>
    <mergeCell ref="D3:E3"/>
    <mergeCell ref="B3:B4"/>
    <mergeCell ref="C3:C4"/>
    <mergeCell ref="A37:F37"/>
    <mergeCell ref="A26:F26"/>
    <mergeCell ref="A17:F17"/>
    <mergeCell ref="A49:F49"/>
    <mergeCell ref="A5:F5"/>
    <mergeCell ref="A89:F89"/>
    <mergeCell ref="A90:F90"/>
    <mergeCell ref="A91:F91"/>
    <mergeCell ref="A78:F78"/>
    <mergeCell ref="A71:F71"/>
  </mergeCells>
  <hyperlinks>
    <hyperlink ref="F1:F2" location="'Spis tablic'!A1" display="'Spis tablic'!A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2" verticalDpi="1200" r:id="rId7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5"/>
  <sheetViews>
    <sheetView zoomScaleNormal="100" workbookViewId="0">
      <selection activeCell="N125" sqref="N125"/>
    </sheetView>
  </sheetViews>
  <sheetFormatPr defaultRowHeight="15" x14ac:dyDescent="0.25"/>
  <cols>
    <col min="1" max="1" width="21" style="2" customWidth="1"/>
    <col min="2" max="2" width="1.85546875" style="41" customWidth="1"/>
    <col min="3" max="11" width="11.5703125" style="1" customWidth="1"/>
    <col min="12" max="16384" width="9.140625" style="1"/>
  </cols>
  <sheetData>
    <row r="1" spans="1:15" ht="12.95" customHeight="1" x14ac:dyDescent="0.25">
      <c r="A1" s="29" t="s">
        <v>235</v>
      </c>
      <c r="B1" s="36"/>
      <c r="J1" s="145" t="s">
        <v>371</v>
      </c>
      <c r="K1" s="145"/>
    </row>
    <row r="2" spans="1:15" ht="12.95" customHeight="1" x14ac:dyDescent="0.25">
      <c r="A2" s="60" t="s">
        <v>236</v>
      </c>
      <c r="B2" s="37"/>
      <c r="J2" s="155"/>
      <c r="K2" s="155"/>
    </row>
    <row r="3" spans="1:15" ht="192" customHeight="1" x14ac:dyDescent="0.25">
      <c r="A3" s="156" t="s">
        <v>104</v>
      </c>
      <c r="B3" s="157"/>
      <c r="C3" s="33" t="s">
        <v>105</v>
      </c>
      <c r="D3" s="33" t="s">
        <v>106</v>
      </c>
      <c r="E3" s="33" t="s">
        <v>107</v>
      </c>
      <c r="F3" s="33" t="s">
        <v>108</v>
      </c>
      <c r="G3" s="33" t="s">
        <v>109</v>
      </c>
      <c r="H3" s="33" t="s">
        <v>110</v>
      </c>
      <c r="I3" s="33" t="s">
        <v>162</v>
      </c>
      <c r="J3" s="33" t="s">
        <v>111</v>
      </c>
      <c r="K3" s="34" t="s">
        <v>176</v>
      </c>
    </row>
    <row r="4" spans="1:15" s="30" customFormat="1" ht="13.5" customHeight="1" x14ac:dyDescent="0.25">
      <c r="A4" s="38" t="s">
        <v>112</v>
      </c>
      <c r="B4" s="40" t="s">
        <v>114</v>
      </c>
      <c r="C4" s="118">
        <v>-1.37</v>
      </c>
      <c r="D4" s="68">
        <v>-2.02</v>
      </c>
      <c r="E4" s="73">
        <v>257</v>
      </c>
      <c r="F4" s="44">
        <v>3121.5</v>
      </c>
      <c r="G4" s="74">
        <v>3283</v>
      </c>
      <c r="H4" s="71">
        <v>4.2</v>
      </c>
      <c r="I4" s="44">
        <v>5589</v>
      </c>
      <c r="J4" s="75">
        <v>467</v>
      </c>
      <c r="K4" s="116">
        <v>49.8</v>
      </c>
      <c r="L4" s="112"/>
      <c r="M4" s="51"/>
      <c r="N4" s="51"/>
      <c r="O4" s="112"/>
    </row>
    <row r="5" spans="1:15" ht="12.4" customHeight="1" x14ac:dyDescent="0.25">
      <c r="A5" s="39" t="s">
        <v>113</v>
      </c>
      <c r="B5" s="41" t="s">
        <v>115</v>
      </c>
      <c r="C5" s="68">
        <v>-1.36</v>
      </c>
      <c r="D5" s="69">
        <v>-1</v>
      </c>
      <c r="E5" s="73">
        <v>265</v>
      </c>
      <c r="F5" s="72">
        <v>2739</v>
      </c>
      <c r="G5" s="76">
        <v>3023</v>
      </c>
      <c r="H5" s="72">
        <v>4.4000000000000004</v>
      </c>
      <c r="I5" s="63">
        <v>5608</v>
      </c>
      <c r="J5" s="75">
        <v>480</v>
      </c>
      <c r="K5" s="110">
        <v>53.1</v>
      </c>
      <c r="L5" s="113"/>
      <c r="M5" s="51"/>
      <c r="N5" s="51"/>
      <c r="O5" s="113"/>
    </row>
    <row r="6" spans="1:15" ht="12.4" customHeight="1" x14ac:dyDescent="0.25">
      <c r="B6" s="41" t="s">
        <v>116</v>
      </c>
      <c r="C6" s="69">
        <v>-1.41</v>
      </c>
      <c r="D6" s="69">
        <v>-0.93</v>
      </c>
      <c r="E6" s="73">
        <v>270</v>
      </c>
      <c r="F6" s="63">
        <v>2566.1</v>
      </c>
      <c r="G6" s="76">
        <v>2980</v>
      </c>
      <c r="H6" s="72">
        <v>4.4000000000000004</v>
      </c>
      <c r="I6" s="63">
        <v>5629</v>
      </c>
      <c r="J6" s="75">
        <v>545</v>
      </c>
      <c r="K6" s="110">
        <v>53.1</v>
      </c>
    </row>
    <row r="7" spans="1:15" ht="10.5" customHeight="1" x14ac:dyDescent="0.25">
      <c r="A7" s="2" t="s">
        <v>117</v>
      </c>
      <c r="C7" s="69"/>
      <c r="D7" s="69"/>
      <c r="E7" s="77"/>
      <c r="F7" s="63"/>
      <c r="G7" s="76"/>
      <c r="H7" s="72"/>
      <c r="I7" s="63"/>
      <c r="J7" s="63"/>
      <c r="K7" s="110"/>
    </row>
    <row r="8" spans="1:15" ht="11.45" customHeight="1" x14ac:dyDescent="0.25">
      <c r="A8" s="42" t="s">
        <v>118</v>
      </c>
      <c r="C8" s="69"/>
      <c r="D8" s="69"/>
      <c r="E8" s="77"/>
      <c r="F8" s="63"/>
      <c r="G8" s="76"/>
      <c r="H8" s="72"/>
      <c r="I8" s="63"/>
      <c r="J8" s="63"/>
      <c r="K8" s="110"/>
    </row>
    <row r="9" spans="1:15" ht="12.95" customHeight="1" x14ac:dyDescent="0.25">
      <c r="A9" s="2" t="s">
        <v>119</v>
      </c>
      <c r="B9" s="41" t="s">
        <v>114</v>
      </c>
      <c r="C9" s="68">
        <v>-4.53</v>
      </c>
      <c r="D9" s="68">
        <v>1.65</v>
      </c>
      <c r="E9" s="75">
        <v>179</v>
      </c>
      <c r="F9" s="63">
        <v>2385.4</v>
      </c>
      <c r="G9" s="76">
        <v>3023</v>
      </c>
      <c r="H9" s="72">
        <v>4.2</v>
      </c>
      <c r="I9" s="63">
        <v>4199</v>
      </c>
      <c r="J9" s="75">
        <v>385</v>
      </c>
      <c r="K9" s="104">
        <v>31</v>
      </c>
    </row>
    <row r="10" spans="1:15" ht="12.4" customHeight="1" x14ac:dyDescent="0.25">
      <c r="B10" s="41" t="s">
        <v>115</v>
      </c>
      <c r="C10" s="69">
        <v>-4.29</v>
      </c>
      <c r="D10" s="69">
        <v>2.33</v>
      </c>
      <c r="E10" s="75">
        <v>183</v>
      </c>
      <c r="F10" s="63">
        <v>968.4</v>
      </c>
      <c r="G10" s="76">
        <v>2936</v>
      </c>
      <c r="H10" s="72">
        <v>4.7</v>
      </c>
      <c r="I10" s="63">
        <v>4159</v>
      </c>
      <c r="J10" s="75">
        <v>394</v>
      </c>
      <c r="K10" s="110">
        <v>29.7</v>
      </c>
    </row>
    <row r="11" spans="1:15" ht="12.4" customHeight="1" x14ac:dyDescent="0.25">
      <c r="B11" s="41" t="s">
        <v>116</v>
      </c>
      <c r="C11" s="69">
        <v>-4.8600000000000003</v>
      </c>
      <c r="D11" s="69">
        <v>1.45</v>
      </c>
      <c r="E11" s="75">
        <v>178</v>
      </c>
      <c r="F11" s="63">
        <v>964.6</v>
      </c>
      <c r="G11" s="76">
        <v>2765</v>
      </c>
      <c r="H11" s="72">
        <v>4.8</v>
      </c>
      <c r="I11" s="63">
        <v>4266</v>
      </c>
      <c r="J11" s="75">
        <v>442</v>
      </c>
      <c r="K11" s="110">
        <v>28.2</v>
      </c>
    </row>
    <row r="12" spans="1:15" ht="6.6" customHeight="1" x14ac:dyDescent="0.25">
      <c r="C12" s="69"/>
      <c r="D12" s="69"/>
      <c r="E12" s="13"/>
      <c r="F12" s="63"/>
      <c r="G12" s="76"/>
      <c r="H12" s="72"/>
      <c r="I12" s="63"/>
      <c r="J12" s="75"/>
      <c r="K12" s="110"/>
    </row>
    <row r="13" spans="1:15" ht="12.95" customHeight="1" x14ac:dyDescent="0.25">
      <c r="A13" s="2" t="s">
        <v>120</v>
      </c>
      <c r="B13" s="41" t="s">
        <v>114</v>
      </c>
      <c r="C13" s="69">
        <v>1.56</v>
      </c>
      <c r="D13" s="69">
        <v>5.52</v>
      </c>
      <c r="E13" s="75">
        <v>185</v>
      </c>
      <c r="F13" s="63">
        <v>1408.5</v>
      </c>
      <c r="G13" s="76">
        <v>3730</v>
      </c>
      <c r="H13" s="72">
        <v>4.0999999999999996</v>
      </c>
      <c r="I13" s="63">
        <v>4113</v>
      </c>
      <c r="J13" s="75">
        <v>701</v>
      </c>
      <c r="K13" s="110">
        <v>38.299999999999997</v>
      </c>
    </row>
    <row r="14" spans="1:15" ht="12.4" customHeight="1" x14ac:dyDescent="0.25">
      <c r="B14" s="41" t="s">
        <v>115</v>
      </c>
      <c r="C14" s="69">
        <v>1.3</v>
      </c>
      <c r="D14" s="69">
        <v>4.4000000000000004</v>
      </c>
      <c r="E14" s="75">
        <v>205</v>
      </c>
      <c r="F14" s="63">
        <v>2247.9</v>
      </c>
      <c r="G14" s="76">
        <v>3621</v>
      </c>
      <c r="H14" s="72">
        <v>4.3</v>
      </c>
      <c r="I14" s="63">
        <v>4178</v>
      </c>
      <c r="J14" s="75">
        <v>660</v>
      </c>
      <c r="K14" s="110">
        <v>49.6</v>
      </c>
    </row>
    <row r="15" spans="1:15" ht="12.4" customHeight="1" x14ac:dyDescent="0.25">
      <c r="B15" s="41" t="s">
        <v>116</v>
      </c>
      <c r="C15" s="69">
        <v>1.68</v>
      </c>
      <c r="D15" s="69">
        <v>4.2699999999999996</v>
      </c>
      <c r="E15" s="75">
        <v>209</v>
      </c>
      <c r="F15" s="63">
        <v>2396.3000000000002</v>
      </c>
      <c r="G15" s="76">
        <v>3347</v>
      </c>
      <c r="H15" s="72">
        <v>4.2</v>
      </c>
      <c r="I15" s="63">
        <v>4205</v>
      </c>
      <c r="J15" s="75">
        <v>563</v>
      </c>
      <c r="K15" s="110">
        <v>62.6</v>
      </c>
    </row>
    <row r="16" spans="1:15" ht="6.6" customHeight="1" x14ac:dyDescent="0.25">
      <c r="C16" s="69"/>
      <c r="D16" s="69"/>
      <c r="E16" s="13"/>
      <c r="F16" s="63"/>
      <c r="G16" s="76"/>
      <c r="H16" s="72"/>
      <c r="I16" s="63"/>
      <c r="J16" s="75"/>
      <c r="K16" s="110"/>
    </row>
    <row r="17" spans="1:11" ht="12.95" customHeight="1" x14ac:dyDescent="0.25">
      <c r="A17" s="2" t="s">
        <v>121</v>
      </c>
      <c r="B17" s="41" t="s">
        <v>114</v>
      </c>
      <c r="C17" s="69">
        <v>3.72</v>
      </c>
      <c r="D17" s="69">
        <v>1.3</v>
      </c>
      <c r="E17" s="75">
        <v>339</v>
      </c>
      <c r="F17" s="63">
        <v>12352.5</v>
      </c>
      <c r="G17" s="76">
        <v>3255</v>
      </c>
      <c r="H17" s="72">
        <v>4.4000000000000004</v>
      </c>
      <c r="I17" s="63">
        <v>6511</v>
      </c>
      <c r="J17" s="75">
        <v>755</v>
      </c>
      <c r="K17" s="104">
        <v>60</v>
      </c>
    </row>
    <row r="18" spans="1:11" ht="12.4" customHeight="1" x14ac:dyDescent="0.25">
      <c r="B18" s="41" t="s">
        <v>115</v>
      </c>
      <c r="C18" s="69">
        <v>2.35</v>
      </c>
      <c r="D18" s="69">
        <v>0.76</v>
      </c>
      <c r="E18" s="75">
        <v>289</v>
      </c>
      <c r="F18" s="63">
        <v>10934.2</v>
      </c>
      <c r="G18" s="76">
        <v>2572</v>
      </c>
      <c r="H18" s="72">
        <v>4.8</v>
      </c>
      <c r="I18" s="63">
        <v>6573</v>
      </c>
      <c r="J18" s="75">
        <v>684</v>
      </c>
      <c r="K18" s="110">
        <v>77.2</v>
      </c>
    </row>
    <row r="19" spans="1:11" ht="12.4" customHeight="1" x14ac:dyDescent="0.25">
      <c r="B19" s="41" t="s">
        <v>116</v>
      </c>
      <c r="C19" s="69">
        <v>3.76</v>
      </c>
      <c r="D19" s="69">
        <v>2.16</v>
      </c>
      <c r="E19" s="75">
        <v>298</v>
      </c>
      <c r="F19" s="63">
        <v>8677.2000000000007</v>
      </c>
      <c r="G19" s="76">
        <v>2836</v>
      </c>
      <c r="H19" s="72">
        <v>5.0999999999999996</v>
      </c>
      <c r="I19" s="63">
        <v>6617</v>
      </c>
      <c r="J19" s="75">
        <v>579</v>
      </c>
      <c r="K19" s="110">
        <v>67.7</v>
      </c>
    </row>
    <row r="20" spans="1:11" ht="6.6" customHeight="1" x14ac:dyDescent="0.25">
      <c r="C20" s="69"/>
      <c r="D20" s="69"/>
      <c r="E20" s="13"/>
      <c r="F20" s="63"/>
      <c r="G20" s="76"/>
      <c r="H20" s="72"/>
      <c r="I20" s="63"/>
      <c r="J20" s="75"/>
      <c r="K20" s="110"/>
    </row>
    <row r="21" spans="1:11" ht="12.95" customHeight="1" x14ac:dyDescent="0.25">
      <c r="A21" s="2" t="s">
        <v>122</v>
      </c>
      <c r="B21" s="41" t="s">
        <v>114</v>
      </c>
      <c r="C21" s="69">
        <v>1.36</v>
      </c>
      <c r="D21" s="69">
        <v>1.74</v>
      </c>
      <c r="E21" s="75">
        <v>210</v>
      </c>
      <c r="F21" s="63">
        <v>98.8</v>
      </c>
      <c r="G21" s="76">
        <v>3227</v>
      </c>
      <c r="H21" s="72">
        <v>4.2</v>
      </c>
      <c r="I21" s="63">
        <v>5378</v>
      </c>
      <c r="J21" s="75">
        <v>704</v>
      </c>
      <c r="K21" s="110">
        <v>59.4</v>
      </c>
    </row>
    <row r="22" spans="1:11" ht="12.4" customHeight="1" x14ac:dyDescent="0.25">
      <c r="B22" s="41" t="s">
        <v>115</v>
      </c>
      <c r="C22" s="69">
        <v>0.39</v>
      </c>
      <c r="D22" s="69">
        <v>1.28</v>
      </c>
      <c r="E22" s="75">
        <v>223</v>
      </c>
      <c r="F22" s="63">
        <v>102.9</v>
      </c>
      <c r="G22" s="76">
        <v>2616</v>
      </c>
      <c r="H22" s="72">
        <v>4.7</v>
      </c>
      <c r="I22" s="63">
        <v>5558</v>
      </c>
      <c r="J22" s="75">
        <v>611</v>
      </c>
      <c r="K22" s="110">
        <v>61.6</v>
      </c>
    </row>
    <row r="23" spans="1:11" ht="12.4" customHeight="1" x14ac:dyDescent="0.25">
      <c r="B23" s="41" t="s">
        <v>116</v>
      </c>
      <c r="C23" s="69">
        <v>-0.23</v>
      </c>
      <c r="D23" s="69">
        <v>1.42</v>
      </c>
      <c r="E23" s="75">
        <v>219</v>
      </c>
      <c r="F23" s="63">
        <v>103.8</v>
      </c>
      <c r="G23" s="76">
        <v>2621</v>
      </c>
      <c r="H23" s="72">
        <v>4.5999999999999996</v>
      </c>
      <c r="I23" s="63">
        <v>5570</v>
      </c>
      <c r="J23" s="75">
        <v>623</v>
      </c>
      <c r="K23" s="110">
        <v>62.8</v>
      </c>
    </row>
    <row r="24" spans="1:11" ht="6.6" customHeight="1" x14ac:dyDescent="0.25">
      <c r="C24" s="69"/>
      <c r="D24" s="69"/>
      <c r="E24" s="13"/>
      <c r="F24" s="63"/>
      <c r="G24" s="76"/>
      <c r="H24" s="72"/>
      <c r="I24" s="63"/>
      <c r="J24" s="75"/>
      <c r="K24" s="110"/>
    </row>
    <row r="25" spans="1:11" ht="12.95" customHeight="1" x14ac:dyDescent="0.25">
      <c r="A25" s="2" t="s">
        <v>123</v>
      </c>
      <c r="B25" s="41" t="s">
        <v>114</v>
      </c>
      <c r="C25" s="69">
        <v>-3.01</v>
      </c>
      <c r="D25" s="69">
        <v>3.6</v>
      </c>
      <c r="E25" s="75">
        <v>118</v>
      </c>
      <c r="F25" s="63">
        <v>3.7</v>
      </c>
      <c r="G25" s="76">
        <v>4236</v>
      </c>
      <c r="H25" s="72">
        <v>3.9</v>
      </c>
      <c r="I25" s="63">
        <v>3227</v>
      </c>
      <c r="J25" s="75">
        <v>834</v>
      </c>
      <c r="K25" s="110">
        <v>58.7</v>
      </c>
    </row>
    <row r="26" spans="1:11" ht="12.4" customHeight="1" x14ac:dyDescent="0.25">
      <c r="B26" s="41" t="s">
        <v>115</v>
      </c>
      <c r="C26" s="69">
        <v>-3.31</v>
      </c>
      <c r="D26" s="69">
        <v>2.37</v>
      </c>
      <c r="E26" s="75">
        <v>124</v>
      </c>
      <c r="F26" s="63">
        <v>1.8</v>
      </c>
      <c r="G26" s="76">
        <v>3154</v>
      </c>
      <c r="H26" s="72">
        <v>4.0999999999999996</v>
      </c>
      <c r="I26" s="63">
        <v>3229</v>
      </c>
      <c r="J26" s="75">
        <v>617</v>
      </c>
      <c r="K26" s="110">
        <v>57.7</v>
      </c>
    </row>
    <row r="27" spans="1:11" ht="12.4" customHeight="1" x14ac:dyDescent="0.25">
      <c r="B27" s="41" t="s">
        <v>116</v>
      </c>
      <c r="C27" s="69">
        <v>-3.26</v>
      </c>
      <c r="D27" s="69">
        <v>1.1399999999999999</v>
      </c>
      <c r="E27" s="75">
        <v>127</v>
      </c>
      <c r="F27" s="63">
        <v>50.5</v>
      </c>
      <c r="G27" s="76">
        <v>3145</v>
      </c>
      <c r="H27" s="72">
        <v>4</v>
      </c>
      <c r="I27" s="63">
        <v>3220</v>
      </c>
      <c r="J27" s="75">
        <v>671</v>
      </c>
      <c r="K27" s="110">
        <v>63.5</v>
      </c>
    </row>
    <row r="28" spans="1:11" ht="6.6" customHeight="1" x14ac:dyDescent="0.25">
      <c r="C28" s="69"/>
      <c r="D28" s="69"/>
      <c r="E28" s="13"/>
      <c r="F28" s="63"/>
      <c r="G28" s="76"/>
      <c r="H28" s="72"/>
      <c r="I28" s="63"/>
      <c r="J28" s="75"/>
      <c r="K28" s="110"/>
    </row>
    <row r="29" spans="1:11" ht="13.5" customHeight="1" x14ac:dyDescent="0.25">
      <c r="A29" s="2" t="s">
        <v>124</v>
      </c>
      <c r="B29" s="41" t="s">
        <v>114</v>
      </c>
      <c r="C29" s="69">
        <v>0.64</v>
      </c>
      <c r="D29" s="69">
        <v>-0.31</v>
      </c>
      <c r="E29" s="75">
        <v>186</v>
      </c>
      <c r="F29" s="63">
        <v>3271.4</v>
      </c>
      <c r="G29" s="76">
        <v>3974</v>
      </c>
      <c r="H29" s="72">
        <v>4.0999999999999996</v>
      </c>
      <c r="I29" s="63">
        <v>4269</v>
      </c>
      <c r="J29" s="75">
        <v>509</v>
      </c>
      <c r="K29" s="110">
        <v>60.7</v>
      </c>
    </row>
    <row r="30" spans="1:11" ht="13.5" customHeight="1" x14ac:dyDescent="0.25">
      <c r="B30" s="41" t="s">
        <v>115</v>
      </c>
      <c r="C30" s="69">
        <v>-0.03</v>
      </c>
      <c r="D30" s="69">
        <v>1.33</v>
      </c>
      <c r="E30" s="75">
        <v>184</v>
      </c>
      <c r="F30" s="63">
        <v>3699.7</v>
      </c>
      <c r="G30" s="76">
        <v>3496</v>
      </c>
      <c r="H30" s="72">
        <v>4.5</v>
      </c>
      <c r="I30" s="63">
        <v>4437</v>
      </c>
      <c r="J30" s="75">
        <v>635</v>
      </c>
      <c r="K30" s="110">
        <v>62.3</v>
      </c>
    </row>
    <row r="31" spans="1:11" ht="13.5" customHeight="1" x14ac:dyDescent="0.25">
      <c r="B31" s="41" t="s">
        <v>116</v>
      </c>
      <c r="C31" s="69">
        <v>0.28999999999999998</v>
      </c>
      <c r="D31" s="69">
        <v>1.83</v>
      </c>
      <c r="E31" s="75">
        <v>193</v>
      </c>
      <c r="F31" s="63">
        <v>3584.5</v>
      </c>
      <c r="G31" s="76">
        <v>3855</v>
      </c>
      <c r="H31" s="72">
        <v>4.5</v>
      </c>
      <c r="I31" s="63">
        <v>4448</v>
      </c>
      <c r="J31" s="75">
        <v>671</v>
      </c>
      <c r="K31" s="110">
        <v>49.1</v>
      </c>
    </row>
    <row r="32" spans="1:11" ht="6.95" customHeight="1" x14ac:dyDescent="0.25">
      <c r="C32" s="69"/>
      <c r="D32" s="69"/>
      <c r="E32" s="13"/>
      <c r="F32" s="63"/>
      <c r="G32" s="76"/>
      <c r="H32" s="72"/>
      <c r="I32" s="63"/>
      <c r="J32" s="75"/>
      <c r="K32" s="110"/>
    </row>
    <row r="33" spans="1:11" ht="13.5" customHeight="1" x14ac:dyDescent="0.25">
      <c r="A33" s="2" t="s">
        <v>125</v>
      </c>
      <c r="B33" s="41" t="s">
        <v>114</v>
      </c>
      <c r="C33" s="69">
        <v>-1.84</v>
      </c>
      <c r="D33" s="69">
        <v>7.0000000000000007E-2</v>
      </c>
      <c r="E33" s="75">
        <v>152</v>
      </c>
      <c r="F33" s="63">
        <v>2.9</v>
      </c>
      <c r="G33" s="76">
        <v>3721</v>
      </c>
      <c r="H33" s="72">
        <v>3.4</v>
      </c>
      <c r="I33" s="63">
        <v>3890</v>
      </c>
      <c r="J33" s="75">
        <v>557</v>
      </c>
      <c r="K33" s="110">
        <v>61.9</v>
      </c>
    </row>
    <row r="34" spans="1:11" ht="13.5" customHeight="1" x14ac:dyDescent="0.25">
      <c r="B34" s="41" t="s">
        <v>115</v>
      </c>
      <c r="C34" s="69">
        <v>-2.2999999999999998</v>
      </c>
      <c r="D34" s="69">
        <v>0.16</v>
      </c>
      <c r="E34" s="75">
        <v>162</v>
      </c>
      <c r="F34" s="63">
        <v>4.8</v>
      </c>
      <c r="G34" s="76">
        <v>2366</v>
      </c>
      <c r="H34" s="72">
        <v>3.2</v>
      </c>
      <c r="I34" s="63">
        <v>3872</v>
      </c>
      <c r="J34" s="75">
        <v>553</v>
      </c>
      <c r="K34" s="110">
        <v>53.4</v>
      </c>
    </row>
    <row r="35" spans="1:11" ht="13.5" customHeight="1" x14ac:dyDescent="0.25">
      <c r="B35" s="41" t="s">
        <v>116</v>
      </c>
      <c r="C35" s="69">
        <v>-2.08</v>
      </c>
      <c r="D35" s="69">
        <v>-0.09</v>
      </c>
      <c r="E35" s="75">
        <v>168</v>
      </c>
      <c r="F35" s="63">
        <v>3.8</v>
      </c>
      <c r="G35" s="76">
        <v>2364</v>
      </c>
      <c r="H35" s="72">
        <v>3.2</v>
      </c>
      <c r="I35" s="63">
        <v>3868</v>
      </c>
      <c r="J35" s="75">
        <v>480</v>
      </c>
      <c r="K35" s="110">
        <v>61.3</v>
      </c>
    </row>
    <row r="36" spans="1:11" ht="6.95" customHeight="1" x14ac:dyDescent="0.25">
      <c r="C36" s="69"/>
      <c r="D36" s="69"/>
      <c r="E36" s="13"/>
      <c r="F36" s="63"/>
      <c r="G36" s="76"/>
      <c r="H36" s="72"/>
      <c r="I36" s="63"/>
      <c r="J36" s="75"/>
      <c r="K36" s="110"/>
    </row>
    <row r="37" spans="1:11" ht="13.5" customHeight="1" x14ac:dyDescent="0.25">
      <c r="A37" s="2" t="s">
        <v>126</v>
      </c>
      <c r="B37" s="41" t="s">
        <v>114</v>
      </c>
      <c r="C37" s="69">
        <v>-0.56999999999999995</v>
      </c>
      <c r="D37" s="69">
        <v>-2.5499999999999998</v>
      </c>
      <c r="E37" s="75">
        <v>185</v>
      </c>
      <c r="F37" s="63">
        <v>5.4</v>
      </c>
      <c r="G37" s="76">
        <v>2662</v>
      </c>
      <c r="H37" s="72">
        <v>4.5</v>
      </c>
      <c r="I37" s="63">
        <v>2662</v>
      </c>
      <c r="J37" s="75">
        <v>647</v>
      </c>
      <c r="K37" s="110">
        <v>51.4</v>
      </c>
    </row>
    <row r="38" spans="1:11" ht="13.5" customHeight="1" x14ac:dyDescent="0.25">
      <c r="B38" s="41" t="s">
        <v>115</v>
      </c>
      <c r="C38" s="69">
        <v>-1.08</v>
      </c>
      <c r="D38" s="69">
        <v>-0.59</v>
      </c>
      <c r="E38" s="75">
        <v>194</v>
      </c>
      <c r="F38" s="63">
        <v>3.4</v>
      </c>
      <c r="G38" s="76">
        <v>2744</v>
      </c>
      <c r="H38" s="72">
        <v>4.5</v>
      </c>
      <c r="I38" s="63">
        <v>2650</v>
      </c>
      <c r="J38" s="75">
        <v>501</v>
      </c>
      <c r="K38" s="110">
        <v>48.5</v>
      </c>
    </row>
    <row r="39" spans="1:11" ht="13.5" customHeight="1" x14ac:dyDescent="0.25">
      <c r="B39" s="41" t="s">
        <v>116</v>
      </c>
      <c r="C39" s="69">
        <v>-0.61</v>
      </c>
      <c r="D39" s="69">
        <v>0.08</v>
      </c>
      <c r="E39" s="75">
        <v>207</v>
      </c>
      <c r="F39" s="63">
        <v>188.8</v>
      </c>
      <c r="G39" s="76">
        <v>2953</v>
      </c>
      <c r="H39" s="72">
        <v>4.8</v>
      </c>
      <c r="I39" s="63">
        <v>2843</v>
      </c>
      <c r="J39" s="75">
        <v>761</v>
      </c>
      <c r="K39" s="110">
        <v>54.9</v>
      </c>
    </row>
    <row r="40" spans="1:11" ht="6.95" customHeight="1" x14ac:dyDescent="0.25">
      <c r="C40" s="69"/>
      <c r="D40" s="69"/>
      <c r="E40" s="13"/>
      <c r="F40" s="63"/>
      <c r="G40" s="76"/>
      <c r="H40" s="72"/>
      <c r="I40" s="63"/>
      <c r="J40" s="75"/>
      <c r="K40" s="110"/>
    </row>
    <row r="41" spans="1:11" ht="13.5" customHeight="1" x14ac:dyDescent="0.25">
      <c r="A41" s="2" t="s">
        <v>127</v>
      </c>
      <c r="B41" s="41" t="s">
        <v>114</v>
      </c>
      <c r="C41" s="69">
        <v>1.46</v>
      </c>
      <c r="D41" s="69">
        <v>4.5</v>
      </c>
      <c r="E41" s="75">
        <v>284</v>
      </c>
      <c r="F41" s="63">
        <v>14928.8</v>
      </c>
      <c r="G41" s="76">
        <v>4788</v>
      </c>
      <c r="H41" s="72">
        <v>4.2</v>
      </c>
      <c r="I41" s="63">
        <v>4353</v>
      </c>
      <c r="J41" s="75">
        <v>879</v>
      </c>
      <c r="K41" s="110">
        <v>50.5</v>
      </c>
    </row>
    <row r="42" spans="1:11" ht="13.5" customHeight="1" x14ac:dyDescent="0.25">
      <c r="B42" s="41" t="s">
        <v>115</v>
      </c>
      <c r="C42" s="69">
        <v>1.25</v>
      </c>
      <c r="D42" s="69">
        <v>4.7300000000000004</v>
      </c>
      <c r="E42" s="75">
        <v>287</v>
      </c>
      <c r="F42" s="63">
        <v>17235.599999999999</v>
      </c>
      <c r="G42" s="76">
        <v>3346</v>
      </c>
      <c r="H42" s="72">
        <v>4.5999999999999996</v>
      </c>
      <c r="I42" s="63">
        <v>4411</v>
      </c>
      <c r="J42" s="75">
        <v>862</v>
      </c>
      <c r="K42" s="110">
        <v>54.1</v>
      </c>
    </row>
    <row r="43" spans="1:11" ht="13.5" customHeight="1" x14ac:dyDescent="0.25">
      <c r="B43" s="41" t="s">
        <v>116</v>
      </c>
      <c r="C43" s="69">
        <v>1.1299999999999999</v>
      </c>
      <c r="D43" s="69">
        <v>5.48</v>
      </c>
      <c r="E43" s="75">
        <v>290</v>
      </c>
      <c r="F43" s="63">
        <v>17018.5</v>
      </c>
      <c r="G43" s="76">
        <v>3151</v>
      </c>
      <c r="H43" s="72">
        <v>4.5</v>
      </c>
      <c r="I43" s="63">
        <v>4440</v>
      </c>
      <c r="J43" s="75">
        <v>874</v>
      </c>
      <c r="K43" s="110">
        <v>56.5</v>
      </c>
    </row>
    <row r="44" spans="1:11" ht="6.95" customHeight="1" x14ac:dyDescent="0.25">
      <c r="C44" s="69"/>
      <c r="D44" s="69"/>
      <c r="E44" s="13"/>
      <c r="F44" s="63"/>
      <c r="G44" s="76"/>
      <c r="H44" s="72"/>
      <c r="I44" s="63"/>
      <c r="J44" s="75"/>
      <c r="K44" s="110"/>
    </row>
    <row r="45" spans="1:11" ht="13.5" customHeight="1" x14ac:dyDescent="0.25">
      <c r="A45" s="2" t="s">
        <v>128</v>
      </c>
      <c r="B45" s="41" t="s">
        <v>114</v>
      </c>
      <c r="C45" s="69">
        <v>-2.29</v>
      </c>
      <c r="D45" s="69">
        <v>2.13</v>
      </c>
      <c r="E45" s="75">
        <v>153</v>
      </c>
      <c r="F45" s="63">
        <v>61.8</v>
      </c>
      <c r="G45" s="76">
        <v>2771</v>
      </c>
      <c r="H45" s="72">
        <v>3.8</v>
      </c>
      <c r="I45" s="63">
        <v>4803</v>
      </c>
      <c r="J45" s="75">
        <v>503</v>
      </c>
      <c r="K45" s="110">
        <v>48.7</v>
      </c>
    </row>
    <row r="46" spans="1:11" ht="13.5" customHeight="1" x14ac:dyDescent="0.25">
      <c r="B46" s="41" t="s">
        <v>115</v>
      </c>
      <c r="C46" s="69">
        <v>-3.03</v>
      </c>
      <c r="D46" s="69">
        <v>0.66</v>
      </c>
      <c r="E46" s="75">
        <v>153</v>
      </c>
      <c r="F46" s="63">
        <v>94.2</v>
      </c>
      <c r="G46" s="76">
        <v>2654</v>
      </c>
      <c r="H46" s="72">
        <v>4.2</v>
      </c>
      <c r="I46" s="63">
        <v>4778</v>
      </c>
      <c r="J46" s="75">
        <v>353</v>
      </c>
      <c r="K46" s="110">
        <v>52.2</v>
      </c>
    </row>
    <row r="47" spans="1:11" ht="13.5" customHeight="1" x14ac:dyDescent="0.25">
      <c r="B47" s="41" t="s">
        <v>116</v>
      </c>
      <c r="C47" s="69">
        <v>-3.12</v>
      </c>
      <c r="D47" s="69">
        <v>-0.18</v>
      </c>
      <c r="E47" s="75">
        <v>188</v>
      </c>
      <c r="F47" s="63">
        <v>76.599999999999994</v>
      </c>
      <c r="G47" s="76">
        <v>2303</v>
      </c>
      <c r="H47" s="72">
        <v>4.0999999999999996</v>
      </c>
      <c r="I47" s="63">
        <v>4760</v>
      </c>
      <c r="J47" s="75">
        <v>421</v>
      </c>
      <c r="K47" s="110">
        <v>51.8</v>
      </c>
    </row>
    <row r="48" spans="1:11" ht="6.95" customHeight="1" x14ac:dyDescent="0.25">
      <c r="C48" s="69"/>
      <c r="D48" s="69"/>
      <c r="E48" s="13"/>
      <c r="F48" s="63"/>
      <c r="G48" s="76"/>
      <c r="H48" s="72"/>
      <c r="I48" s="63"/>
      <c r="J48" s="75"/>
      <c r="K48" s="110"/>
    </row>
    <row r="49" spans="1:11" ht="13.5" customHeight="1" x14ac:dyDescent="0.25">
      <c r="A49" s="2" t="s">
        <v>129</v>
      </c>
      <c r="B49" s="41" t="s">
        <v>114</v>
      </c>
      <c r="C49" s="69">
        <v>3.72</v>
      </c>
      <c r="D49" s="69">
        <v>-1.06</v>
      </c>
      <c r="E49" s="75">
        <v>277</v>
      </c>
      <c r="F49" s="63">
        <v>13168.8</v>
      </c>
      <c r="G49" s="76">
        <v>4735</v>
      </c>
      <c r="H49" s="72">
        <v>4.0999999999999996</v>
      </c>
      <c r="I49" s="63">
        <v>3403</v>
      </c>
      <c r="J49" s="75">
        <v>657</v>
      </c>
      <c r="K49" s="110">
        <v>47.1</v>
      </c>
    </row>
    <row r="50" spans="1:11" ht="13.5" customHeight="1" x14ac:dyDescent="0.25">
      <c r="B50" s="41" t="s">
        <v>115</v>
      </c>
      <c r="C50" s="69">
        <v>3.73</v>
      </c>
      <c r="D50" s="69">
        <v>-0.53</v>
      </c>
      <c r="E50" s="75">
        <v>281</v>
      </c>
      <c r="F50" s="63">
        <v>12553.7</v>
      </c>
      <c r="G50" s="76">
        <v>3555</v>
      </c>
      <c r="H50" s="72">
        <v>4.5</v>
      </c>
      <c r="I50" s="63">
        <v>3444</v>
      </c>
      <c r="J50" s="75">
        <v>521</v>
      </c>
      <c r="K50" s="110">
        <v>53.9</v>
      </c>
    </row>
    <row r="51" spans="1:11" ht="13.5" customHeight="1" x14ac:dyDescent="0.25">
      <c r="B51" s="41" t="s">
        <v>116</v>
      </c>
      <c r="C51" s="69">
        <v>4.24</v>
      </c>
      <c r="D51" s="69">
        <v>0.61</v>
      </c>
      <c r="E51" s="75">
        <v>275</v>
      </c>
      <c r="F51" s="63">
        <v>7888.5</v>
      </c>
      <c r="G51" s="76">
        <v>3569</v>
      </c>
      <c r="H51" s="72">
        <v>4.5</v>
      </c>
      <c r="I51" s="63">
        <v>3457</v>
      </c>
      <c r="J51" s="75">
        <v>758</v>
      </c>
      <c r="K51" s="110">
        <v>50.4</v>
      </c>
    </row>
    <row r="52" spans="1:11" ht="6.95" customHeight="1" x14ac:dyDescent="0.25">
      <c r="C52" s="69"/>
      <c r="D52" s="69"/>
      <c r="E52" s="13"/>
      <c r="F52" s="63"/>
      <c r="G52" s="76"/>
      <c r="H52" s="72"/>
      <c r="I52" s="63"/>
      <c r="J52" s="75"/>
      <c r="K52" s="110"/>
    </row>
    <row r="53" spans="1:11" ht="13.7" customHeight="1" x14ac:dyDescent="0.25">
      <c r="A53" s="2" t="s">
        <v>130</v>
      </c>
      <c r="B53" s="41" t="s">
        <v>114</v>
      </c>
      <c r="C53" s="69">
        <v>-1.74</v>
      </c>
      <c r="D53" s="69">
        <v>-1.68</v>
      </c>
      <c r="E53" s="75">
        <v>205</v>
      </c>
      <c r="F53" s="63">
        <v>87.5</v>
      </c>
      <c r="G53" s="76">
        <v>3913</v>
      </c>
      <c r="H53" s="72">
        <v>3.6</v>
      </c>
      <c r="I53" s="63">
        <v>2961</v>
      </c>
      <c r="J53" s="75">
        <v>224</v>
      </c>
      <c r="K53" s="110">
        <v>58.2</v>
      </c>
    </row>
    <row r="54" spans="1:11" ht="13.7" customHeight="1" x14ac:dyDescent="0.25">
      <c r="B54" s="41" t="s">
        <v>115</v>
      </c>
      <c r="C54" s="69">
        <v>-1.25</v>
      </c>
      <c r="D54" s="69">
        <v>-0.62</v>
      </c>
      <c r="E54" s="75">
        <v>221</v>
      </c>
      <c r="F54" s="63">
        <v>101.7</v>
      </c>
      <c r="G54" s="76">
        <v>3637</v>
      </c>
      <c r="H54" s="72">
        <v>3.7</v>
      </c>
      <c r="I54" s="63">
        <v>2728</v>
      </c>
      <c r="J54" s="75">
        <v>179</v>
      </c>
      <c r="K54" s="110">
        <v>59.8</v>
      </c>
    </row>
    <row r="55" spans="1:11" ht="13.7" customHeight="1" x14ac:dyDescent="0.25">
      <c r="B55" s="41" t="s">
        <v>116</v>
      </c>
      <c r="C55" s="69">
        <v>-0.95</v>
      </c>
      <c r="D55" s="69">
        <v>-0.37</v>
      </c>
      <c r="E55" s="75">
        <v>226</v>
      </c>
      <c r="F55" s="63">
        <v>105.1</v>
      </c>
      <c r="G55" s="76">
        <v>3631</v>
      </c>
      <c r="H55" s="72">
        <v>3.7</v>
      </c>
      <c r="I55" s="63">
        <v>2793</v>
      </c>
      <c r="J55" s="75">
        <v>181</v>
      </c>
      <c r="K55" s="110">
        <v>59.9</v>
      </c>
    </row>
    <row r="56" spans="1:11" ht="6.95" customHeight="1" x14ac:dyDescent="0.25">
      <c r="C56" s="69"/>
      <c r="D56" s="69"/>
      <c r="E56" s="13"/>
      <c r="F56" s="63"/>
      <c r="G56" s="76"/>
      <c r="H56" s="72"/>
      <c r="I56" s="63"/>
      <c r="J56" s="75"/>
      <c r="K56" s="110"/>
    </row>
    <row r="57" spans="1:11" ht="13.7" customHeight="1" x14ac:dyDescent="0.25">
      <c r="A57" s="2" t="s">
        <v>131</v>
      </c>
      <c r="B57" s="41" t="s">
        <v>114</v>
      </c>
      <c r="C57" s="69">
        <v>1.87</v>
      </c>
      <c r="D57" s="69">
        <v>0.82</v>
      </c>
      <c r="E57" s="75">
        <v>104</v>
      </c>
      <c r="F57" s="63">
        <v>44.2</v>
      </c>
      <c r="G57" s="76">
        <v>6992</v>
      </c>
      <c r="H57" s="72">
        <v>3.9</v>
      </c>
      <c r="I57" s="63">
        <v>3846</v>
      </c>
      <c r="J57" s="75">
        <v>606</v>
      </c>
      <c r="K57" s="110">
        <v>63.8</v>
      </c>
    </row>
    <row r="58" spans="1:11" ht="13.7" customHeight="1" x14ac:dyDescent="0.25">
      <c r="B58" s="41" t="s">
        <v>115</v>
      </c>
      <c r="C58" s="69">
        <v>0.98</v>
      </c>
      <c r="D58" s="69">
        <v>1.84</v>
      </c>
      <c r="E58" s="75">
        <v>118</v>
      </c>
      <c r="F58" s="63">
        <v>59.4</v>
      </c>
      <c r="G58" s="76">
        <v>5977</v>
      </c>
      <c r="H58" s="72">
        <v>4.0999999999999996</v>
      </c>
      <c r="I58" s="63">
        <v>3885</v>
      </c>
      <c r="J58" s="75">
        <v>559</v>
      </c>
      <c r="K58" s="110">
        <v>86.5</v>
      </c>
    </row>
    <row r="59" spans="1:11" ht="13.7" customHeight="1" x14ac:dyDescent="0.25">
      <c r="B59" s="41" t="s">
        <v>116</v>
      </c>
      <c r="C59" s="69">
        <v>2.2200000000000002</v>
      </c>
      <c r="D59" s="69">
        <v>1.08</v>
      </c>
      <c r="E59" s="75">
        <v>116</v>
      </c>
      <c r="F59" s="63">
        <v>70.5</v>
      </c>
      <c r="G59" s="76">
        <v>5567</v>
      </c>
      <c r="H59" s="72">
        <v>4</v>
      </c>
      <c r="I59" s="63">
        <v>3897</v>
      </c>
      <c r="J59" s="75">
        <v>538</v>
      </c>
      <c r="K59" s="110">
        <v>80.2</v>
      </c>
    </row>
    <row r="60" spans="1:11" ht="6.95" customHeight="1" x14ac:dyDescent="0.25">
      <c r="C60" s="69"/>
      <c r="D60" s="69"/>
      <c r="E60" s="13"/>
      <c r="F60" s="63"/>
      <c r="G60" s="76"/>
      <c r="H60" s="72"/>
      <c r="I60" s="63"/>
      <c r="J60" s="75"/>
      <c r="K60" s="110"/>
    </row>
    <row r="61" spans="1:11" ht="13.7" customHeight="1" x14ac:dyDescent="0.25">
      <c r="A61" s="2" t="s">
        <v>132</v>
      </c>
      <c r="B61" s="41" t="s">
        <v>114</v>
      </c>
      <c r="C61" s="69">
        <v>-1.25</v>
      </c>
      <c r="D61" s="69">
        <v>-1.38</v>
      </c>
      <c r="E61" s="75">
        <v>226</v>
      </c>
      <c r="F61" s="63">
        <v>243.6</v>
      </c>
      <c r="G61" s="76">
        <v>3459</v>
      </c>
      <c r="H61" s="72">
        <v>4.2</v>
      </c>
      <c r="I61" s="63">
        <v>4323</v>
      </c>
      <c r="J61" s="75">
        <v>846</v>
      </c>
      <c r="K61" s="110">
        <v>56.5</v>
      </c>
    </row>
    <row r="62" spans="1:11" ht="13.7" customHeight="1" x14ac:dyDescent="0.25">
      <c r="B62" s="41" t="s">
        <v>115</v>
      </c>
      <c r="C62" s="69">
        <v>-0.65</v>
      </c>
      <c r="D62" s="69">
        <v>3.18</v>
      </c>
      <c r="E62" s="75">
        <v>233</v>
      </c>
      <c r="F62" s="63">
        <v>314.10000000000002</v>
      </c>
      <c r="G62" s="76">
        <v>3660</v>
      </c>
      <c r="H62" s="72">
        <v>4.5999999999999996</v>
      </c>
      <c r="I62" s="63">
        <v>4486</v>
      </c>
      <c r="J62" s="75">
        <v>701</v>
      </c>
      <c r="K62" s="110">
        <v>58.9</v>
      </c>
    </row>
    <row r="63" spans="1:11" ht="13.7" customHeight="1" x14ac:dyDescent="0.25">
      <c r="B63" s="41" t="s">
        <v>116</v>
      </c>
      <c r="C63" s="69">
        <v>-0.75</v>
      </c>
      <c r="D63" s="69">
        <v>2.92</v>
      </c>
      <c r="E63" s="75">
        <v>238</v>
      </c>
      <c r="F63" s="63">
        <v>653.70000000000005</v>
      </c>
      <c r="G63" s="76">
        <v>3317</v>
      </c>
      <c r="H63" s="72">
        <v>4.7</v>
      </c>
      <c r="I63" s="63">
        <v>4643</v>
      </c>
      <c r="J63" s="75">
        <v>1163</v>
      </c>
      <c r="K63" s="104">
        <v>60</v>
      </c>
    </row>
    <row r="64" spans="1:11" ht="6.95" customHeight="1" x14ac:dyDescent="0.25">
      <c r="C64" s="69"/>
      <c r="D64" s="69"/>
      <c r="E64" s="13"/>
      <c r="F64" s="63"/>
      <c r="G64" s="76"/>
      <c r="H64" s="72"/>
      <c r="I64" s="63"/>
      <c r="J64" s="75"/>
      <c r="K64" s="110"/>
    </row>
    <row r="65" spans="1:11" ht="13.7" customHeight="1" x14ac:dyDescent="0.25">
      <c r="A65" s="2" t="s">
        <v>133</v>
      </c>
      <c r="B65" s="41" t="s">
        <v>114</v>
      </c>
      <c r="C65" s="69">
        <v>-1.01</v>
      </c>
      <c r="D65" s="69">
        <v>-1.62</v>
      </c>
      <c r="E65" s="75">
        <v>190</v>
      </c>
      <c r="F65" s="63">
        <v>7403.1</v>
      </c>
      <c r="G65" s="76">
        <v>4152</v>
      </c>
      <c r="H65" s="72">
        <v>4</v>
      </c>
      <c r="I65" s="63">
        <v>4508</v>
      </c>
      <c r="J65" s="75">
        <v>456</v>
      </c>
      <c r="K65" s="110">
        <v>60.8</v>
      </c>
    </row>
    <row r="66" spans="1:11" ht="13.7" customHeight="1" x14ac:dyDescent="0.25">
      <c r="B66" s="41" t="s">
        <v>115</v>
      </c>
      <c r="C66" s="69">
        <v>0.28999999999999998</v>
      </c>
      <c r="D66" s="69">
        <v>-0.1</v>
      </c>
      <c r="E66" s="75">
        <v>189</v>
      </c>
      <c r="F66" s="72">
        <v>4554</v>
      </c>
      <c r="G66" s="76">
        <v>3588</v>
      </c>
      <c r="H66" s="72">
        <v>4.2</v>
      </c>
      <c r="I66" s="63">
        <v>4934</v>
      </c>
      <c r="J66" s="75">
        <v>413</v>
      </c>
      <c r="K66" s="110">
        <v>62.5</v>
      </c>
    </row>
    <row r="67" spans="1:11" ht="13.7" customHeight="1" x14ac:dyDescent="0.25">
      <c r="B67" s="41" t="s">
        <v>116</v>
      </c>
      <c r="C67" s="69">
        <v>-0.06</v>
      </c>
      <c r="D67" s="69">
        <v>-0.52</v>
      </c>
      <c r="E67" s="75">
        <v>198</v>
      </c>
      <c r="F67" s="63">
        <v>4434.5</v>
      </c>
      <c r="G67" s="76">
        <v>3586</v>
      </c>
      <c r="H67" s="72">
        <v>4.2</v>
      </c>
      <c r="I67" s="63">
        <v>4930</v>
      </c>
      <c r="J67" s="75">
        <v>509</v>
      </c>
      <c r="K67" s="110">
        <v>59.6</v>
      </c>
    </row>
    <row r="68" spans="1:11" ht="6.95" customHeight="1" x14ac:dyDescent="0.25">
      <c r="C68" s="69"/>
      <c r="D68" s="69"/>
      <c r="E68" s="13"/>
      <c r="F68" s="63"/>
      <c r="G68" s="76"/>
      <c r="H68" s="72"/>
      <c r="I68" s="63"/>
      <c r="J68" s="75"/>
      <c r="K68" s="110"/>
    </row>
    <row r="69" spans="1:11" ht="13.7" customHeight="1" x14ac:dyDescent="0.25">
      <c r="A69" s="2" t="s">
        <v>134</v>
      </c>
      <c r="B69" s="41" t="s">
        <v>114</v>
      </c>
      <c r="C69" s="69">
        <v>-4.76</v>
      </c>
      <c r="D69" s="69">
        <v>-1.46</v>
      </c>
      <c r="E69" s="75">
        <v>161</v>
      </c>
      <c r="F69" s="63">
        <v>700.9</v>
      </c>
      <c r="G69" s="76">
        <v>3202</v>
      </c>
      <c r="H69" s="72">
        <v>3.8</v>
      </c>
      <c r="I69" s="63">
        <v>3202</v>
      </c>
      <c r="J69" s="75">
        <v>213</v>
      </c>
      <c r="K69" s="104">
        <v>50</v>
      </c>
    </row>
    <row r="70" spans="1:11" ht="13.7" customHeight="1" x14ac:dyDescent="0.25">
      <c r="B70" s="41" t="s">
        <v>115</v>
      </c>
      <c r="C70" s="69">
        <v>-4.28</v>
      </c>
      <c r="D70" s="69">
        <v>-0.69</v>
      </c>
      <c r="E70" s="75">
        <v>164</v>
      </c>
      <c r="F70" s="63">
        <v>340.9</v>
      </c>
      <c r="G70" s="76">
        <v>3236</v>
      </c>
      <c r="H70" s="72">
        <v>4.5</v>
      </c>
      <c r="I70" s="63">
        <v>3326</v>
      </c>
      <c r="J70" s="75">
        <v>283</v>
      </c>
      <c r="K70" s="104">
        <v>52.4</v>
      </c>
    </row>
    <row r="71" spans="1:11" ht="13.7" customHeight="1" x14ac:dyDescent="0.25">
      <c r="B71" s="41" t="s">
        <v>116</v>
      </c>
      <c r="C71" s="69">
        <v>-5.36</v>
      </c>
      <c r="D71" s="69">
        <v>-0.71</v>
      </c>
      <c r="E71" s="75">
        <v>175</v>
      </c>
      <c r="F71" s="63">
        <v>418.8</v>
      </c>
      <c r="G71" s="76">
        <v>3054</v>
      </c>
      <c r="H71" s="72">
        <v>4.5</v>
      </c>
      <c r="I71" s="63">
        <v>3308</v>
      </c>
      <c r="J71" s="75">
        <v>358</v>
      </c>
      <c r="K71" s="104">
        <v>51</v>
      </c>
    </row>
    <row r="72" spans="1:11" ht="6.95" customHeight="1" x14ac:dyDescent="0.25">
      <c r="C72" s="69"/>
      <c r="D72" s="69"/>
      <c r="E72" s="13"/>
      <c r="F72" s="63"/>
      <c r="G72" s="76"/>
      <c r="H72" s="72"/>
      <c r="I72" s="63"/>
      <c r="J72" s="75"/>
      <c r="K72" s="110"/>
    </row>
    <row r="73" spans="1:11" ht="13.7" customHeight="1" x14ac:dyDescent="0.25">
      <c r="A73" s="2" t="s">
        <v>135</v>
      </c>
      <c r="B73" s="41" t="s">
        <v>114</v>
      </c>
      <c r="C73" s="69">
        <v>-0.57999999999999996</v>
      </c>
      <c r="D73" s="69">
        <v>0.23</v>
      </c>
      <c r="E73" s="75">
        <v>169</v>
      </c>
      <c r="F73" s="72">
        <v>116</v>
      </c>
      <c r="G73" s="76">
        <v>3645</v>
      </c>
      <c r="H73" s="72">
        <v>3.9</v>
      </c>
      <c r="I73" s="63">
        <v>3645</v>
      </c>
      <c r="J73" s="75">
        <v>703</v>
      </c>
      <c r="K73" s="110">
        <v>61.1</v>
      </c>
    </row>
    <row r="74" spans="1:11" ht="13.7" customHeight="1" x14ac:dyDescent="0.25">
      <c r="B74" s="41" t="s">
        <v>115</v>
      </c>
      <c r="C74" s="69">
        <v>-0.68</v>
      </c>
      <c r="D74" s="69">
        <v>0.44</v>
      </c>
      <c r="E74" s="75">
        <v>188</v>
      </c>
      <c r="F74" s="72">
        <v>128</v>
      </c>
      <c r="G74" s="76">
        <v>3260</v>
      </c>
      <c r="H74" s="72">
        <v>4.0999999999999996</v>
      </c>
      <c r="I74" s="63">
        <v>3648</v>
      </c>
      <c r="J74" s="75">
        <v>574</v>
      </c>
      <c r="K74" s="110">
        <v>64.099999999999994</v>
      </c>
    </row>
    <row r="75" spans="1:11" ht="13.7" customHeight="1" x14ac:dyDescent="0.25">
      <c r="B75" s="41" t="s">
        <v>116</v>
      </c>
      <c r="C75" s="69">
        <v>-0.22</v>
      </c>
      <c r="D75" s="69">
        <v>0.08</v>
      </c>
      <c r="E75" s="75">
        <v>186</v>
      </c>
      <c r="F75" s="63">
        <v>32.700000000000003</v>
      </c>
      <c r="G75" s="76">
        <v>3191</v>
      </c>
      <c r="H75" s="72">
        <v>4.0999999999999996</v>
      </c>
      <c r="I75" s="63">
        <v>3647</v>
      </c>
      <c r="J75" s="75">
        <v>619</v>
      </c>
      <c r="K75" s="110">
        <v>62.7</v>
      </c>
    </row>
    <row r="76" spans="1:11" ht="12.6" customHeight="1" x14ac:dyDescent="0.25">
      <c r="A76" s="158" t="s">
        <v>136</v>
      </c>
      <c r="B76" s="159"/>
      <c r="C76" s="69"/>
      <c r="D76" s="69"/>
      <c r="E76" s="13"/>
      <c r="F76" s="63"/>
      <c r="G76" s="76"/>
      <c r="H76" s="72"/>
      <c r="I76" s="63"/>
      <c r="J76" s="77"/>
      <c r="K76" s="110"/>
    </row>
    <row r="77" spans="1:11" s="43" customFormat="1" ht="12.6" customHeight="1" x14ac:dyDescent="0.25">
      <c r="A77" s="160" t="s">
        <v>137</v>
      </c>
      <c r="B77" s="161"/>
      <c r="C77" s="78"/>
      <c r="D77" s="78"/>
      <c r="E77" s="13"/>
      <c r="F77" s="66"/>
      <c r="G77" s="79"/>
      <c r="H77" s="80"/>
      <c r="I77" s="66"/>
      <c r="J77" s="81"/>
      <c r="K77" s="117"/>
    </row>
    <row r="78" spans="1:11" ht="12.6" customHeight="1" x14ac:dyDescent="0.25">
      <c r="A78" s="2" t="s">
        <v>138</v>
      </c>
      <c r="B78" s="41" t="s">
        <v>114</v>
      </c>
      <c r="C78" s="69">
        <v>-0.13</v>
      </c>
      <c r="D78" s="69">
        <v>-3.79</v>
      </c>
      <c r="E78" s="75">
        <v>412</v>
      </c>
      <c r="F78" s="63">
        <v>1145.5999999999999</v>
      </c>
      <c r="G78" s="76">
        <v>2481</v>
      </c>
      <c r="H78" s="72">
        <v>4.5</v>
      </c>
      <c r="I78" s="63">
        <v>7237</v>
      </c>
      <c r="J78" s="75">
        <v>704</v>
      </c>
      <c r="K78" s="110">
        <v>53.3</v>
      </c>
    </row>
    <row r="79" spans="1:11" ht="12.6" customHeight="1" x14ac:dyDescent="0.25">
      <c r="B79" s="41" t="s">
        <v>115</v>
      </c>
      <c r="C79" s="69">
        <v>-0.49</v>
      </c>
      <c r="D79" s="69">
        <v>-1.83</v>
      </c>
      <c r="E79" s="75">
        <v>450</v>
      </c>
      <c r="F79" s="72">
        <v>1092</v>
      </c>
      <c r="G79" s="76">
        <v>2389</v>
      </c>
      <c r="H79" s="72">
        <v>4.5999999999999996</v>
      </c>
      <c r="I79" s="63">
        <v>7168</v>
      </c>
      <c r="J79" s="75">
        <v>686</v>
      </c>
      <c r="K79" s="110">
        <v>52.3</v>
      </c>
    </row>
    <row r="80" spans="1:11" ht="12.6" customHeight="1" x14ac:dyDescent="0.25">
      <c r="B80" s="41" t="s">
        <v>116</v>
      </c>
      <c r="C80" s="69">
        <v>-0.65</v>
      </c>
      <c r="D80" s="69">
        <v>-2.14</v>
      </c>
      <c r="E80" s="75">
        <v>474</v>
      </c>
      <c r="F80" s="63">
        <v>1037.5999999999999</v>
      </c>
      <c r="G80" s="76">
        <v>2382</v>
      </c>
      <c r="H80" s="72">
        <v>4.7</v>
      </c>
      <c r="I80" s="63">
        <v>7146</v>
      </c>
      <c r="J80" s="75">
        <v>582</v>
      </c>
      <c r="K80" s="110">
        <v>53.8</v>
      </c>
    </row>
    <row r="81" spans="1:11" ht="6" customHeight="1" x14ac:dyDescent="0.25">
      <c r="C81" s="69"/>
      <c r="D81" s="69"/>
      <c r="E81" s="13"/>
      <c r="F81" s="63"/>
      <c r="G81" s="76"/>
      <c r="H81" s="72"/>
      <c r="I81" s="63"/>
      <c r="J81" s="75"/>
      <c r="K81" s="110"/>
    </row>
    <row r="82" spans="1:11" ht="12.6" customHeight="1" x14ac:dyDescent="0.25">
      <c r="A82" s="2" t="s">
        <v>139</v>
      </c>
      <c r="B82" s="41" t="s">
        <v>114</v>
      </c>
      <c r="C82" s="69">
        <v>-2.78</v>
      </c>
      <c r="D82" s="69">
        <v>-5.33</v>
      </c>
      <c r="E82" s="75">
        <v>184</v>
      </c>
      <c r="F82" s="63">
        <v>7520.3</v>
      </c>
      <c r="G82" s="76">
        <v>3212</v>
      </c>
      <c r="H82" s="72">
        <v>4.5999999999999996</v>
      </c>
      <c r="I82" s="63">
        <v>14453</v>
      </c>
      <c r="J82" s="75">
        <v>200</v>
      </c>
      <c r="K82" s="104">
        <v>55.3</v>
      </c>
    </row>
    <row r="83" spans="1:11" ht="12.6" customHeight="1" x14ac:dyDescent="0.25">
      <c r="B83" s="41" t="s">
        <v>115</v>
      </c>
      <c r="C83" s="69">
        <v>-3.29</v>
      </c>
      <c r="D83" s="69">
        <v>-3.84</v>
      </c>
      <c r="E83" s="75">
        <v>171</v>
      </c>
      <c r="F83" s="63">
        <v>4185.5</v>
      </c>
      <c r="G83" s="76">
        <v>3326</v>
      </c>
      <c r="H83" s="72">
        <v>4.5999999999999996</v>
      </c>
      <c r="I83" s="63">
        <v>14135</v>
      </c>
      <c r="J83" s="75">
        <v>72</v>
      </c>
      <c r="K83" s="104">
        <v>53</v>
      </c>
    </row>
    <row r="84" spans="1:11" ht="12.6" customHeight="1" x14ac:dyDescent="0.25">
      <c r="B84" s="41" t="s">
        <v>116</v>
      </c>
      <c r="C84" s="69">
        <v>-3.07</v>
      </c>
      <c r="D84" s="69">
        <v>-3.15</v>
      </c>
      <c r="E84" s="75">
        <v>172</v>
      </c>
      <c r="F84" s="63">
        <v>4844.8999999999996</v>
      </c>
      <c r="G84" s="76">
        <v>3302</v>
      </c>
      <c r="H84" s="72">
        <v>4.7</v>
      </c>
      <c r="I84" s="63">
        <v>14033</v>
      </c>
      <c r="J84" s="75">
        <v>169</v>
      </c>
      <c r="K84" s="104">
        <v>51.2</v>
      </c>
    </row>
    <row r="85" spans="1:11" ht="6" customHeight="1" x14ac:dyDescent="0.25">
      <c r="C85" s="69"/>
      <c r="D85" s="69"/>
      <c r="E85" s="13"/>
      <c r="F85" s="63"/>
      <c r="G85" s="76"/>
      <c r="H85" s="72"/>
      <c r="I85" s="63"/>
      <c r="J85" s="75"/>
      <c r="K85" s="110"/>
    </row>
    <row r="86" spans="1:11" ht="12.6" customHeight="1" x14ac:dyDescent="0.25">
      <c r="A86" s="2" t="s">
        <v>140</v>
      </c>
      <c r="B86" s="41" t="s">
        <v>114</v>
      </c>
      <c r="C86" s="69">
        <v>-3.74</v>
      </c>
      <c r="D86" s="69">
        <v>0.37</v>
      </c>
      <c r="E86" s="75">
        <v>241</v>
      </c>
      <c r="F86" s="63">
        <v>9718.2000000000007</v>
      </c>
      <c r="G86" s="76">
        <v>2637</v>
      </c>
      <c r="H86" s="72">
        <v>4.5999999999999996</v>
      </c>
      <c r="I86" s="63">
        <v>10069</v>
      </c>
      <c r="J86" s="75">
        <v>313</v>
      </c>
      <c r="K86" s="110">
        <v>40.9</v>
      </c>
    </row>
    <row r="87" spans="1:11" ht="12.6" customHeight="1" x14ac:dyDescent="0.25">
      <c r="B87" s="41" t="s">
        <v>115</v>
      </c>
      <c r="C87" s="69">
        <v>-3.17</v>
      </c>
      <c r="D87" s="69">
        <v>-0.65</v>
      </c>
      <c r="E87" s="75">
        <v>254</v>
      </c>
      <c r="F87" s="63">
        <v>12590.9</v>
      </c>
      <c r="G87" s="76">
        <v>3126</v>
      </c>
      <c r="H87" s="72">
        <v>4.4000000000000004</v>
      </c>
      <c r="I87" s="63">
        <v>9945</v>
      </c>
      <c r="J87" s="75">
        <v>158</v>
      </c>
      <c r="K87" s="110">
        <v>44.3</v>
      </c>
    </row>
    <row r="88" spans="1:11" ht="12.6" customHeight="1" x14ac:dyDescent="0.25">
      <c r="B88" s="41" t="s">
        <v>116</v>
      </c>
      <c r="C88" s="69">
        <v>-3.53</v>
      </c>
      <c r="D88" s="69">
        <v>0.36</v>
      </c>
      <c r="E88" s="75">
        <v>260</v>
      </c>
      <c r="F88" s="63">
        <v>15469.7</v>
      </c>
      <c r="G88" s="76">
        <v>3115</v>
      </c>
      <c r="H88" s="72">
        <v>4.9000000000000004</v>
      </c>
      <c r="I88" s="63">
        <v>9911</v>
      </c>
      <c r="J88" s="75">
        <v>706</v>
      </c>
      <c r="K88" s="110">
        <v>41.3</v>
      </c>
    </row>
    <row r="89" spans="1:11" ht="6" customHeight="1" x14ac:dyDescent="0.25">
      <c r="C89" s="69"/>
      <c r="D89" s="69"/>
      <c r="E89" s="13"/>
      <c r="F89" s="63"/>
      <c r="G89" s="76"/>
      <c r="H89" s="72"/>
      <c r="I89" s="63"/>
      <c r="J89" s="75"/>
      <c r="K89" s="110"/>
    </row>
    <row r="90" spans="1:11" ht="12.6" customHeight="1" x14ac:dyDescent="0.25">
      <c r="A90" s="2" t="s">
        <v>141</v>
      </c>
      <c r="B90" s="41" t="s">
        <v>114</v>
      </c>
      <c r="C90" s="69">
        <v>-4.05</v>
      </c>
      <c r="D90" s="69">
        <v>-5.01</v>
      </c>
      <c r="E90" s="75">
        <v>306</v>
      </c>
      <c r="F90" s="63">
        <v>1542.5</v>
      </c>
      <c r="G90" s="76">
        <v>2498</v>
      </c>
      <c r="H90" s="72">
        <v>4.4000000000000004</v>
      </c>
      <c r="I90" s="63">
        <v>10101</v>
      </c>
      <c r="J90" s="75">
        <v>498</v>
      </c>
      <c r="K90" s="110">
        <v>34.5</v>
      </c>
    </row>
    <row r="91" spans="1:11" ht="12.6" customHeight="1" x14ac:dyDescent="0.25">
      <c r="B91" s="41" t="s">
        <v>115</v>
      </c>
      <c r="C91" s="69">
        <v>-4.3899999999999997</v>
      </c>
      <c r="D91" s="69">
        <v>-2.69</v>
      </c>
      <c r="E91" s="75">
        <v>327</v>
      </c>
      <c r="F91" s="63">
        <v>1443.8</v>
      </c>
      <c r="G91" s="76">
        <v>2381</v>
      </c>
      <c r="H91" s="72">
        <v>4.3</v>
      </c>
      <c r="I91" s="63">
        <v>9836</v>
      </c>
      <c r="J91" s="75">
        <v>393</v>
      </c>
      <c r="K91" s="110">
        <v>46.7</v>
      </c>
    </row>
    <row r="92" spans="1:11" ht="12.6" customHeight="1" x14ac:dyDescent="0.25">
      <c r="B92" s="41" t="s">
        <v>116</v>
      </c>
      <c r="C92" s="69">
        <v>-4.87</v>
      </c>
      <c r="D92" s="69">
        <v>-2.57</v>
      </c>
      <c r="E92" s="75">
        <v>335</v>
      </c>
      <c r="F92" s="63">
        <v>2259.4</v>
      </c>
      <c r="G92" s="76">
        <v>2290</v>
      </c>
      <c r="H92" s="72">
        <v>4.4000000000000004</v>
      </c>
      <c r="I92" s="63">
        <v>9755</v>
      </c>
      <c r="J92" s="75">
        <v>398</v>
      </c>
      <c r="K92" s="110">
        <v>45.5</v>
      </c>
    </row>
    <row r="93" spans="1:11" ht="6" customHeight="1" x14ac:dyDescent="0.25">
      <c r="C93" s="69"/>
      <c r="D93" s="69"/>
      <c r="E93" s="13"/>
      <c r="F93" s="63"/>
      <c r="G93" s="76"/>
      <c r="H93" s="72"/>
      <c r="I93" s="63"/>
      <c r="J93" s="75"/>
      <c r="K93" s="110"/>
    </row>
    <row r="94" spans="1:11" ht="12.6" customHeight="1" x14ac:dyDescent="0.25">
      <c r="A94" s="2" t="s">
        <v>142</v>
      </c>
      <c r="B94" s="41" t="s">
        <v>114</v>
      </c>
      <c r="C94" s="69">
        <v>-2.65</v>
      </c>
      <c r="D94" s="69">
        <v>-2.34</v>
      </c>
      <c r="E94" s="75">
        <v>315</v>
      </c>
      <c r="F94" s="63">
        <v>12218.5</v>
      </c>
      <c r="G94" s="76">
        <v>2952</v>
      </c>
      <c r="H94" s="72">
        <v>4.0999999999999996</v>
      </c>
      <c r="I94" s="63">
        <v>6889</v>
      </c>
      <c r="J94" s="75">
        <v>392</v>
      </c>
      <c r="K94" s="110">
        <v>38.799999999999997</v>
      </c>
    </row>
    <row r="95" spans="1:11" ht="12.6" customHeight="1" x14ac:dyDescent="0.25">
      <c r="B95" s="41" t="s">
        <v>115</v>
      </c>
      <c r="C95" s="69">
        <v>-2.4700000000000002</v>
      </c>
      <c r="D95" s="69">
        <v>-2.14</v>
      </c>
      <c r="E95" s="75">
        <v>332</v>
      </c>
      <c r="F95" s="63">
        <v>16241.3</v>
      </c>
      <c r="G95" s="76">
        <v>3123</v>
      </c>
      <c r="H95" s="72">
        <v>4.5</v>
      </c>
      <c r="I95" s="63">
        <v>6767</v>
      </c>
      <c r="J95" s="75">
        <v>470</v>
      </c>
      <c r="K95" s="110">
        <v>40.700000000000003</v>
      </c>
    </row>
    <row r="96" spans="1:11" ht="12.6" customHeight="1" x14ac:dyDescent="0.25">
      <c r="B96" s="41" t="s">
        <v>116</v>
      </c>
      <c r="C96" s="69">
        <v>-3.91</v>
      </c>
      <c r="D96" s="69">
        <v>-2.94</v>
      </c>
      <c r="E96" s="75">
        <v>344</v>
      </c>
      <c r="F96" s="63">
        <v>18595.2</v>
      </c>
      <c r="G96" s="76">
        <v>3106</v>
      </c>
      <c r="H96" s="72">
        <v>4.4000000000000004</v>
      </c>
      <c r="I96" s="63">
        <v>6729</v>
      </c>
      <c r="J96" s="75">
        <v>472</v>
      </c>
      <c r="K96" s="110">
        <v>40.799999999999997</v>
      </c>
    </row>
    <row r="97" spans="1:11" ht="6" customHeight="1" x14ac:dyDescent="0.25">
      <c r="C97" s="69"/>
      <c r="D97" s="69"/>
      <c r="E97" s="13"/>
      <c r="F97" s="63"/>
      <c r="G97" s="76"/>
      <c r="H97" s="72"/>
      <c r="I97" s="63"/>
      <c r="J97" s="75"/>
      <c r="K97" s="110"/>
    </row>
    <row r="98" spans="1:11" ht="12.6" customHeight="1" x14ac:dyDescent="0.25">
      <c r="A98" s="2" t="s">
        <v>143</v>
      </c>
      <c r="B98" s="41" t="s">
        <v>114</v>
      </c>
      <c r="C98" s="69">
        <v>-1.74</v>
      </c>
      <c r="D98" s="69">
        <v>-2.5499999999999998</v>
      </c>
      <c r="E98" s="75">
        <v>403</v>
      </c>
      <c r="F98" s="63">
        <v>6135.8</v>
      </c>
      <c r="G98" s="76">
        <v>2991</v>
      </c>
      <c r="H98" s="72">
        <v>4</v>
      </c>
      <c r="I98" s="63">
        <v>8430</v>
      </c>
      <c r="J98" s="75">
        <v>224</v>
      </c>
      <c r="K98" s="104">
        <v>49.4</v>
      </c>
    </row>
    <row r="99" spans="1:11" ht="12.6" customHeight="1" x14ac:dyDescent="0.25">
      <c r="B99" s="41" t="s">
        <v>115</v>
      </c>
      <c r="C99" s="69">
        <v>-1.03</v>
      </c>
      <c r="D99" s="69">
        <v>-2.73</v>
      </c>
      <c r="E99" s="75">
        <v>435</v>
      </c>
      <c r="F99" s="63">
        <v>5962.7</v>
      </c>
      <c r="G99" s="76">
        <v>2719</v>
      </c>
      <c r="H99" s="72">
        <v>3.9</v>
      </c>
      <c r="I99" s="63">
        <v>9587</v>
      </c>
      <c r="J99" s="75">
        <v>357</v>
      </c>
      <c r="K99" s="104">
        <v>48.6</v>
      </c>
    </row>
    <row r="100" spans="1:11" ht="12.6" customHeight="1" x14ac:dyDescent="0.25">
      <c r="B100" s="41" t="s">
        <v>116</v>
      </c>
      <c r="C100" s="69">
        <v>-1.3</v>
      </c>
      <c r="D100" s="69">
        <v>-3.33</v>
      </c>
      <c r="E100" s="75">
        <v>450</v>
      </c>
      <c r="F100" s="63">
        <v>7135.1</v>
      </c>
      <c r="G100" s="76">
        <v>2666</v>
      </c>
      <c r="H100" s="72">
        <v>3.8</v>
      </c>
      <c r="I100" s="63">
        <v>9543</v>
      </c>
      <c r="J100" s="75">
        <v>344</v>
      </c>
      <c r="K100" s="104">
        <v>51</v>
      </c>
    </row>
    <row r="101" spans="1:11" ht="6" customHeight="1" x14ac:dyDescent="0.25">
      <c r="C101" s="69"/>
      <c r="D101" s="69"/>
      <c r="E101" s="13"/>
      <c r="F101" s="63"/>
      <c r="G101" s="76"/>
      <c r="H101" s="72"/>
      <c r="I101" s="63"/>
      <c r="J101" s="75"/>
      <c r="K101" s="110"/>
    </row>
    <row r="102" spans="1:11" ht="13.5" customHeight="1" x14ac:dyDescent="0.25">
      <c r="A102" s="2" t="s">
        <v>144</v>
      </c>
      <c r="B102" s="41" t="s">
        <v>114</v>
      </c>
      <c r="C102" s="69">
        <v>0.73</v>
      </c>
      <c r="D102" s="69">
        <v>-6.79</v>
      </c>
      <c r="E102" s="75">
        <v>336</v>
      </c>
      <c r="F102" s="63">
        <v>41467.1</v>
      </c>
      <c r="G102" s="76">
        <v>4147</v>
      </c>
      <c r="H102" s="72">
        <v>4.8</v>
      </c>
      <c r="I102" s="63">
        <v>6517</v>
      </c>
      <c r="J102" s="75">
        <v>202</v>
      </c>
      <c r="K102" s="110">
        <v>58.7</v>
      </c>
    </row>
    <row r="103" spans="1:11" ht="13.5" customHeight="1" x14ac:dyDescent="0.25">
      <c r="B103" s="41" t="s">
        <v>115</v>
      </c>
      <c r="C103" s="69">
        <v>-0.31</v>
      </c>
      <c r="D103" s="69">
        <v>-3.85</v>
      </c>
      <c r="E103" s="75">
        <v>282</v>
      </c>
      <c r="F103" s="63">
        <v>36078.800000000003</v>
      </c>
      <c r="G103" s="76">
        <v>4086</v>
      </c>
      <c r="H103" s="72">
        <v>5</v>
      </c>
      <c r="I103" s="63">
        <v>6420</v>
      </c>
      <c r="J103" s="75">
        <v>365</v>
      </c>
      <c r="K103" s="110">
        <v>63.7</v>
      </c>
    </row>
    <row r="104" spans="1:11" ht="13.5" customHeight="1" x14ac:dyDescent="0.25">
      <c r="B104" s="41" t="s">
        <v>116</v>
      </c>
      <c r="C104" s="69">
        <v>0.27</v>
      </c>
      <c r="D104" s="69">
        <v>-4.3899999999999997</v>
      </c>
      <c r="E104" s="75">
        <v>278</v>
      </c>
      <c r="F104" s="63">
        <v>31985.9</v>
      </c>
      <c r="G104" s="76">
        <v>3895</v>
      </c>
      <c r="H104" s="72">
        <v>5.0999999999999996</v>
      </c>
      <c r="I104" s="63">
        <v>6399</v>
      </c>
      <c r="J104" s="75">
        <v>339</v>
      </c>
      <c r="K104" s="110">
        <v>58.2</v>
      </c>
    </row>
    <row r="105" spans="1:11" ht="6.95" customHeight="1" x14ac:dyDescent="0.25">
      <c r="C105" s="69"/>
      <c r="D105" s="69"/>
      <c r="E105" s="13"/>
      <c r="F105" s="63"/>
      <c r="G105" s="76"/>
      <c r="H105" s="72"/>
      <c r="I105" s="63"/>
      <c r="J105" s="75"/>
      <c r="K105" s="110"/>
    </row>
    <row r="106" spans="1:11" ht="13.5" customHeight="1" x14ac:dyDescent="0.25">
      <c r="A106" s="2" t="s">
        <v>145</v>
      </c>
      <c r="B106" s="41" t="s">
        <v>114</v>
      </c>
      <c r="C106" s="69">
        <v>-2.33</v>
      </c>
      <c r="D106" s="69">
        <v>-3.15</v>
      </c>
      <c r="E106" s="75">
        <v>210</v>
      </c>
      <c r="F106" s="63">
        <v>14759.5</v>
      </c>
      <c r="G106" s="76">
        <v>3023</v>
      </c>
      <c r="H106" s="72">
        <v>4.0999999999999996</v>
      </c>
      <c r="I106" s="63">
        <v>5512</v>
      </c>
      <c r="J106" s="75">
        <v>311</v>
      </c>
      <c r="K106" s="110">
        <v>55.3</v>
      </c>
    </row>
    <row r="107" spans="1:11" ht="13.5" customHeight="1" x14ac:dyDescent="0.25">
      <c r="B107" s="41" t="s">
        <v>115</v>
      </c>
      <c r="C107" s="69">
        <v>-2.02</v>
      </c>
      <c r="D107" s="69">
        <v>-2.2599999999999998</v>
      </c>
      <c r="E107" s="75">
        <v>236</v>
      </c>
      <c r="F107" s="63">
        <v>8925.5</v>
      </c>
      <c r="G107" s="76">
        <v>2499</v>
      </c>
      <c r="H107" s="72">
        <v>4.4000000000000004</v>
      </c>
      <c r="I107" s="63">
        <v>5440</v>
      </c>
      <c r="J107" s="75">
        <v>481</v>
      </c>
      <c r="K107" s="110">
        <v>56.2</v>
      </c>
    </row>
    <row r="108" spans="1:11" ht="13.5" customHeight="1" x14ac:dyDescent="0.25">
      <c r="B108" s="41" t="s">
        <v>116</v>
      </c>
      <c r="C108" s="69">
        <v>-2.11</v>
      </c>
      <c r="D108" s="69">
        <v>-2.5099999999999998</v>
      </c>
      <c r="E108" s="75">
        <v>249</v>
      </c>
      <c r="F108" s="63">
        <v>11254.2</v>
      </c>
      <c r="G108" s="76">
        <v>2489</v>
      </c>
      <c r="H108" s="72">
        <v>4.4000000000000004</v>
      </c>
      <c r="I108" s="63">
        <v>5417</v>
      </c>
      <c r="J108" s="75">
        <v>347</v>
      </c>
      <c r="K108" s="110">
        <v>66.5</v>
      </c>
    </row>
    <row r="109" spans="1:11" ht="6.95" customHeight="1" x14ac:dyDescent="0.25">
      <c r="C109" s="69"/>
      <c r="D109" s="69"/>
      <c r="E109" s="13"/>
      <c r="F109" s="63"/>
      <c r="G109" s="76"/>
      <c r="H109" s="72"/>
      <c r="I109" s="63"/>
      <c r="J109" s="75"/>
      <c r="K109" s="110"/>
    </row>
    <row r="110" spans="1:11" ht="13.5" customHeight="1" x14ac:dyDescent="0.25">
      <c r="A110" s="2" t="s">
        <v>146</v>
      </c>
      <c r="B110" s="41" t="s">
        <v>114</v>
      </c>
      <c r="C110" s="69">
        <v>-3.19</v>
      </c>
      <c r="D110" s="69">
        <v>-4.2699999999999996</v>
      </c>
      <c r="E110" s="75">
        <v>532</v>
      </c>
      <c r="F110" s="63">
        <v>14089.1</v>
      </c>
      <c r="G110" s="76">
        <v>2742</v>
      </c>
      <c r="H110" s="72">
        <v>4.7</v>
      </c>
      <c r="I110" s="63">
        <v>8226</v>
      </c>
      <c r="J110" s="75">
        <v>366</v>
      </c>
      <c r="K110" s="104">
        <v>38.1</v>
      </c>
    </row>
    <row r="111" spans="1:11" ht="13.5" customHeight="1" x14ac:dyDescent="0.25">
      <c r="B111" s="41" t="s">
        <v>115</v>
      </c>
      <c r="C111" s="69">
        <v>-2.5099999999999998</v>
      </c>
      <c r="D111" s="69">
        <v>-2.8</v>
      </c>
      <c r="E111" s="75">
        <v>546</v>
      </c>
      <c r="F111" s="63">
        <v>7442.4</v>
      </c>
      <c r="G111" s="76">
        <v>2464</v>
      </c>
      <c r="H111" s="72">
        <v>5.7</v>
      </c>
      <c r="I111" s="63">
        <v>8057</v>
      </c>
      <c r="J111" s="75">
        <v>1074</v>
      </c>
      <c r="K111" s="104">
        <v>40.700000000000003</v>
      </c>
    </row>
    <row r="112" spans="1:11" ht="13.5" customHeight="1" x14ac:dyDescent="0.25">
      <c r="B112" s="41" t="s">
        <v>116</v>
      </c>
      <c r="C112" s="69">
        <v>-3.17</v>
      </c>
      <c r="D112" s="69">
        <v>-2.42</v>
      </c>
      <c r="E112" s="75">
        <v>557</v>
      </c>
      <c r="F112" s="63">
        <v>6728.5</v>
      </c>
      <c r="G112" s="76">
        <v>2389</v>
      </c>
      <c r="H112" s="72">
        <v>4.9000000000000004</v>
      </c>
      <c r="I112" s="63">
        <v>8007</v>
      </c>
      <c r="J112" s="75">
        <v>1122</v>
      </c>
      <c r="K112" s="104">
        <v>40</v>
      </c>
    </row>
    <row r="113" spans="1:11" ht="6.95" customHeight="1" x14ac:dyDescent="0.25">
      <c r="C113" s="69"/>
      <c r="D113" s="69"/>
      <c r="E113" s="13"/>
      <c r="F113" s="63"/>
      <c r="G113" s="76"/>
      <c r="H113" s="72"/>
      <c r="I113" s="63"/>
      <c r="J113" s="75"/>
      <c r="K113" s="110"/>
    </row>
    <row r="114" spans="1:11" ht="13.5" customHeight="1" x14ac:dyDescent="0.25">
      <c r="A114" s="2" t="s">
        <v>147</v>
      </c>
      <c r="B114" s="41" t="s">
        <v>114</v>
      </c>
      <c r="C114" s="69">
        <v>-0.16</v>
      </c>
      <c r="D114" s="69">
        <v>-1.62</v>
      </c>
      <c r="E114" s="75">
        <v>276</v>
      </c>
      <c r="F114" s="63">
        <v>6707.6</v>
      </c>
      <c r="G114" s="76">
        <v>3415</v>
      </c>
      <c r="H114" s="72">
        <v>3.8</v>
      </c>
      <c r="I114" s="63">
        <v>7513</v>
      </c>
      <c r="J114" s="75">
        <v>698</v>
      </c>
      <c r="K114" s="110">
        <v>53.1</v>
      </c>
    </row>
    <row r="115" spans="1:11" ht="13.5" customHeight="1" x14ac:dyDescent="0.25">
      <c r="B115" s="41" t="s">
        <v>115</v>
      </c>
      <c r="C115" s="69">
        <v>-0.12</v>
      </c>
      <c r="D115" s="69">
        <v>-2.57</v>
      </c>
      <c r="E115" s="75">
        <v>259</v>
      </c>
      <c r="F115" s="63">
        <v>9622.7000000000007</v>
      </c>
      <c r="G115" s="76">
        <v>3391</v>
      </c>
      <c r="H115" s="72">
        <v>3.9</v>
      </c>
      <c r="I115" s="63">
        <v>7459</v>
      </c>
      <c r="J115" s="75">
        <v>591</v>
      </c>
      <c r="K115" s="110">
        <v>43.1</v>
      </c>
    </row>
    <row r="116" spans="1:11" ht="13.5" customHeight="1" x14ac:dyDescent="0.25">
      <c r="B116" s="41" t="s">
        <v>116</v>
      </c>
      <c r="C116" s="69">
        <v>0.92</v>
      </c>
      <c r="D116" s="69">
        <v>-0.56000000000000005</v>
      </c>
      <c r="E116" s="75">
        <v>250</v>
      </c>
      <c r="F116" s="63">
        <v>6051.5</v>
      </c>
      <c r="G116" s="76">
        <v>3393</v>
      </c>
      <c r="H116" s="72">
        <v>4.0999999999999996</v>
      </c>
      <c r="I116" s="63">
        <v>7465</v>
      </c>
      <c r="J116" s="75">
        <v>476</v>
      </c>
      <c r="K116" s="110">
        <v>41.2</v>
      </c>
    </row>
    <row r="117" spans="1:11" ht="6.95" customHeight="1" x14ac:dyDescent="0.25">
      <c r="C117" s="69"/>
      <c r="D117" s="69"/>
      <c r="E117" s="13"/>
      <c r="F117" s="63"/>
      <c r="G117" s="76"/>
      <c r="H117" s="72"/>
      <c r="I117" s="63"/>
      <c r="J117" s="75"/>
      <c r="K117" s="110"/>
    </row>
    <row r="118" spans="1:11" ht="13.5" customHeight="1" x14ac:dyDescent="0.25">
      <c r="A118" s="2" t="s">
        <v>148</v>
      </c>
      <c r="B118" s="41" t="s">
        <v>114</v>
      </c>
      <c r="C118" s="69">
        <v>-0.89</v>
      </c>
      <c r="D118" s="69">
        <v>-4.83</v>
      </c>
      <c r="E118" s="75">
        <v>182</v>
      </c>
      <c r="F118" s="63">
        <v>4552.5</v>
      </c>
      <c r="G118" s="76">
        <v>2721</v>
      </c>
      <c r="H118" s="72">
        <v>5.4</v>
      </c>
      <c r="I118" s="63">
        <v>6350</v>
      </c>
      <c r="J118" s="75">
        <v>177</v>
      </c>
      <c r="K118" s="110">
        <v>61.9</v>
      </c>
    </row>
    <row r="119" spans="1:11" ht="13.5" customHeight="1" x14ac:dyDescent="0.25">
      <c r="B119" s="41" t="s">
        <v>115</v>
      </c>
      <c r="C119" s="69">
        <v>-3.53</v>
      </c>
      <c r="D119" s="69">
        <v>-4.9400000000000004</v>
      </c>
      <c r="E119" s="75">
        <v>201</v>
      </c>
      <c r="F119" s="72">
        <v>2980</v>
      </c>
      <c r="G119" s="76">
        <v>3109</v>
      </c>
      <c r="H119" s="72">
        <v>5.5</v>
      </c>
      <c r="I119" s="63">
        <v>6217</v>
      </c>
      <c r="J119" s="75">
        <v>133</v>
      </c>
      <c r="K119" s="110">
        <v>61.9</v>
      </c>
    </row>
    <row r="120" spans="1:11" ht="13.5" customHeight="1" x14ac:dyDescent="0.25">
      <c r="B120" s="41" t="s">
        <v>116</v>
      </c>
      <c r="C120" s="69">
        <v>-1.76</v>
      </c>
      <c r="D120" s="69">
        <v>-3.14</v>
      </c>
      <c r="E120" s="75">
        <v>197</v>
      </c>
      <c r="F120" s="63">
        <v>1832.5</v>
      </c>
      <c r="G120" s="76">
        <v>3092</v>
      </c>
      <c r="H120" s="72">
        <v>5.5</v>
      </c>
      <c r="I120" s="63">
        <v>6184</v>
      </c>
      <c r="J120" s="75">
        <v>140</v>
      </c>
      <c r="K120" s="110">
        <v>64.3</v>
      </c>
    </row>
    <row r="121" spans="1:11" ht="8.1" customHeight="1" x14ac:dyDescent="0.25">
      <c r="C121" s="69"/>
      <c r="D121" s="69"/>
      <c r="E121" s="13"/>
      <c r="F121" s="63"/>
      <c r="G121" s="76"/>
      <c r="H121" s="72"/>
      <c r="I121" s="63"/>
      <c r="J121" s="75"/>
      <c r="K121" s="110"/>
    </row>
    <row r="122" spans="1:11" ht="13.5" customHeight="1" x14ac:dyDescent="0.25">
      <c r="A122" s="2" t="s">
        <v>149</v>
      </c>
      <c r="B122" s="41" t="s">
        <v>114</v>
      </c>
      <c r="C122" s="69">
        <v>-1.04</v>
      </c>
      <c r="D122" s="69">
        <v>-4.5599999999999996</v>
      </c>
      <c r="E122" s="75">
        <v>241</v>
      </c>
      <c r="F122" s="63">
        <v>21920.5</v>
      </c>
      <c r="G122" s="76">
        <v>3452</v>
      </c>
      <c r="H122" s="72">
        <v>4.2</v>
      </c>
      <c r="I122" s="63">
        <v>10886</v>
      </c>
      <c r="J122" s="75">
        <v>151</v>
      </c>
      <c r="K122" s="110">
        <v>60.6</v>
      </c>
    </row>
    <row r="123" spans="1:11" ht="13.5" customHeight="1" x14ac:dyDescent="0.25">
      <c r="B123" s="41" t="s">
        <v>115</v>
      </c>
      <c r="C123" s="69">
        <v>-1.74</v>
      </c>
      <c r="D123" s="69">
        <v>-3.41</v>
      </c>
      <c r="E123" s="75">
        <v>235</v>
      </c>
      <c r="F123" s="63">
        <v>21312.799999999999</v>
      </c>
      <c r="G123" s="76">
        <v>3162</v>
      </c>
      <c r="H123" s="72">
        <v>4.3</v>
      </c>
      <c r="I123" s="63">
        <v>10702</v>
      </c>
      <c r="J123" s="75">
        <v>214</v>
      </c>
      <c r="K123" s="110">
        <v>57.7</v>
      </c>
    </row>
    <row r="124" spans="1:11" ht="13.5" customHeight="1" x14ac:dyDescent="0.25">
      <c r="B124" s="41" t="s">
        <v>116</v>
      </c>
      <c r="C124" s="69">
        <v>-1.59</v>
      </c>
      <c r="D124" s="69">
        <v>-3.16</v>
      </c>
      <c r="E124" s="75">
        <v>227</v>
      </c>
      <c r="F124" s="63">
        <v>20432.099999999999</v>
      </c>
      <c r="G124" s="76">
        <v>3299</v>
      </c>
      <c r="H124" s="72">
        <v>4.3</v>
      </c>
      <c r="I124" s="63">
        <v>10660</v>
      </c>
      <c r="J124" s="75">
        <v>386</v>
      </c>
      <c r="K124" s="110">
        <v>56.9</v>
      </c>
    </row>
    <row r="125" spans="1:11" ht="8.1" customHeight="1" x14ac:dyDescent="0.25">
      <c r="C125" s="69"/>
      <c r="D125" s="69"/>
      <c r="E125" s="13"/>
      <c r="F125" s="63"/>
      <c r="G125" s="76"/>
      <c r="H125" s="72"/>
      <c r="I125" s="63"/>
      <c r="J125" s="75"/>
      <c r="K125" s="110"/>
    </row>
    <row r="126" spans="1:11" ht="12.95" customHeight="1" x14ac:dyDescent="0.25">
      <c r="A126" s="2" t="s">
        <v>150</v>
      </c>
      <c r="B126" s="41" t="s">
        <v>114</v>
      </c>
      <c r="C126" s="69">
        <v>0.42</v>
      </c>
      <c r="D126" s="69">
        <v>-4.1100000000000003</v>
      </c>
      <c r="E126" s="75">
        <v>286</v>
      </c>
      <c r="F126" s="63">
        <v>26696.6</v>
      </c>
      <c r="G126" s="76">
        <v>5192</v>
      </c>
      <c r="H126" s="72">
        <v>4</v>
      </c>
      <c r="I126" s="63">
        <v>6675</v>
      </c>
      <c r="J126" s="75">
        <v>419</v>
      </c>
      <c r="K126" s="110">
        <v>57.2</v>
      </c>
    </row>
    <row r="127" spans="1:11" ht="12.95" customHeight="1" x14ac:dyDescent="0.25">
      <c r="B127" s="41" t="s">
        <v>115</v>
      </c>
      <c r="C127" s="69">
        <v>1.46</v>
      </c>
      <c r="D127" s="69">
        <v>-2.21</v>
      </c>
      <c r="E127" s="75">
        <v>282</v>
      </c>
      <c r="F127" s="63">
        <v>16167.6</v>
      </c>
      <c r="G127" s="76">
        <v>3868</v>
      </c>
      <c r="H127" s="72">
        <v>4.0999999999999996</v>
      </c>
      <c r="I127" s="63">
        <v>6631</v>
      </c>
      <c r="J127" s="75">
        <v>525</v>
      </c>
      <c r="K127" s="110">
        <v>62.1</v>
      </c>
    </row>
    <row r="128" spans="1:11" ht="12.95" customHeight="1" x14ac:dyDescent="0.25">
      <c r="B128" s="41" t="s">
        <v>116</v>
      </c>
      <c r="C128" s="69">
        <v>1.55</v>
      </c>
      <c r="D128" s="69">
        <v>-2.85</v>
      </c>
      <c r="E128" s="75">
        <v>278</v>
      </c>
      <c r="F128" s="63">
        <v>15363.5</v>
      </c>
      <c r="G128" s="76">
        <v>3865</v>
      </c>
      <c r="H128" s="72">
        <v>4.3</v>
      </c>
      <c r="I128" s="63">
        <v>6625</v>
      </c>
      <c r="J128" s="75">
        <v>560</v>
      </c>
      <c r="K128" s="110">
        <v>60.9</v>
      </c>
    </row>
    <row r="129" spans="1:11" ht="8.1" customHeight="1" x14ac:dyDescent="0.25">
      <c r="C129" s="69"/>
      <c r="D129" s="69"/>
      <c r="E129" s="13"/>
      <c r="F129" s="63"/>
      <c r="G129" s="76"/>
      <c r="H129" s="72"/>
      <c r="I129" s="63"/>
      <c r="J129" s="75"/>
      <c r="K129" s="110"/>
    </row>
    <row r="130" spans="1:11" ht="12.95" customHeight="1" x14ac:dyDescent="0.25">
      <c r="A130" s="132" t="s">
        <v>373</v>
      </c>
      <c r="B130" s="41" t="s">
        <v>114</v>
      </c>
      <c r="C130" s="69">
        <v>-4.1900000000000004</v>
      </c>
      <c r="D130" s="69">
        <v>-5.86</v>
      </c>
      <c r="E130" s="75">
        <v>189</v>
      </c>
      <c r="F130" s="72">
        <v>552</v>
      </c>
      <c r="G130" s="76">
        <v>3442</v>
      </c>
      <c r="H130" s="72">
        <v>4.2</v>
      </c>
      <c r="I130" s="63">
        <v>6884</v>
      </c>
      <c r="J130" s="75">
        <v>138</v>
      </c>
      <c r="K130" s="104">
        <v>34.799999999999997</v>
      </c>
    </row>
    <row r="131" spans="1:11" ht="12.95" customHeight="1" x14ac:dyDescent="0.25">
      <c r="B131" s="41" t="s">
        <v>115</v>
      </c>
      <c r="C131" s="69">
        <v>-1.68</v>
      </c>
      <c r="D131" s="69">
        <v>-3.66</v>
      </c>
      <c r="E131" s="75">
        <v>205</v>
      </c>
      <c r="F131" s="72">
        <v>636</v>
      </c>
      <c r="G131" s="76">
        <v>3234</v>
      </c>
      <c r="H131" s="72">
        <v>4.4000000000000004</v>
      </c>
      <c r="I131" s="63">
        <v>6791</v>
      </c>
      <c r="J131" s="75">
        <v>85</v>
      </c>
      <c r="K131" s="104">
        <v>60</v>
      </c>
    </row>
    <row r="132" spans="1:11" ht="12.95" customHeight="1" x14ac:dyDescent="0.25">
      <c r="B132" s="41" t="s">
        <v>116</v>
      </c>
      <c r="C132" s="69">
        <v>-2.35</v>
      </c>
      <c r="D132" s="69">
        <v>-3.38</v>
      </c>
      <c r="E132" s="75">
        <v>225</v>
      </c>
      <c r="F132" s="72">
        <v>756</v>
      </c>
      <c r="G132" s="76">
        <v>3069</v>
      </c>
      <c r="H132" s="72">
        <v>4.5999999999999996</v>
      </c>
      <c r="I132" s="63">
        <v>6752</v>
      </c>
      <c r="J132" s="75">
        <v>260</v>
      </c>
      <c r="K132" s="104">
        <v>57.6</v>
      </c>
    </row>
    <row r="133" spans="1:11" ht="8.1" customHeight="1" x14ac:dyDescent="0.25">
      <c r="C133" s="69"/>
      <c r="D133" s="69"/>
      <c r="E133" s="13"/>
      <c r="F133" s="63"/>
      <c r="G133" s="76"/>
      <c r="H133" s="72"/>
      <c r="I133" s="63"/>
      <c r="J133" s="75"/>
      <c r="K133" s="110"/>
    </row>
    <row r="134" spans="1:11" ht="12.95" customHeight="1" x14ac:dyDescent="0.25">
      <c r="A134" s="2" t="s">
        <v>151</v>
      </c>
      <c r="B134" s="41" t="s">
        <v>114</v>
      </c>
      <c r="C134" s="69">
        <v>-5.07</v>
      </c>
      <c r="D134" s="69">
        <v>-4.97</v>
      </c>
      <c r="E134" s="75">
        <v>222</v>
      </c>
      <c r="F134" s="72">
        <v>1433</v>
      </c>
      <c r="G134" s="76">
        <v>2817</v>
      </c>
      <c r="H134" s="72">
        <v>4.3</v>
      </c>
      <c r="I134" s="63">
        <v>10564</v>
      </c>
      <c r="J134" s="75">
        <v>399</v>
      </c>
      <c r="K134" s="110">
        <v>52.2</v>
      </c>
    </row>
    <row r="135" spans="1:11" ht="12.95" customHeight="1" x14ac:dyDescent="0.25">
      <c r="B135" s="41" t="s">
        <v>115</v>
      </c>
      <c r="C135" s="69">
        <v>-4.6399999999999997</v>
      </c>
      <c r="D135" s="69">
        <v>-3.43</v>
      </c>
      <c r="E135" s="75">
        <v>228</v>
      </c>
      <c r="F135" s="63">
        <v>1070.3</v>
      </c>
      <c r="G135" s="76">
        <v>2674</v>
      </c>
      <c r="H135" s="72">
        <v>4.5</v>
      </c>
      <c r="I135" s="63">
        <v>10294</v>
      </c>
      <c r="J135" s="75">
        <v>187</v>
      </c>
      <c r="K135" s="110">
        <v>54.8</v>
      </c>
    </row>
    <row r="136" spans="1:11" ht="12.95" customHeight="1" x14ac:dyDescent="0.25">
      <c r="B136" s="41" t="s">
        <v>116</v>
      </c>
      <c r="C136" s="69">
        <v>-4.83</v>
      </c>
      <c r="D136" s="69">
        <v>-3.39</v>
      </c>
      <c r="E136" s="75">
        <v>249</v>
      </c>
      <c r="F136" s="63">
        <v>1131.9000000000001</v>
      </c>
      <c r="G136" s="76">
        <v>2582</v>
      </c>
      <c r="H136" s="72">
        <v>4.5999999999999996</v>
      </c>
      <c r="I136" s="63">
        <v>10201</v>
      </c>
      <c r="J136" s="75">
        <v>253</v>
      </c>
      <c r="K136" s="110">
        <v>62.1</v>
      </c>
    </row>
    <row r="137" spans="1:11" ht="8.1" customHeight="1" x14ac:dyDescent="0.25">
      <c r="C137" s="69"/>
      <c r="D137" s="69"/>
      <c r="E137" s="13"/>
      <c r="F137" s="63"/>
      <c r="G137" s="76"/>
      <c r="H137" s="72"/>
      <c r="I137" s="63"/>
      <c r="J137" s="75"/>
      <c r="K137" s="110"/>
    </row>
    <row r="138" spans="1:11" ht="12.95" customHeight="1" x14ac:dyDescent="0.25">
      <c r="A138" s="2" t="s">
        <v>152</v>
      </c>
      <c r="B138" s="41" t="s">
        <v>114</v>
      </c>
      <c r="C138" s="69">
        <v>-3.05</v>
      </c>
      <c r="D138" s="69">
        <v>-6.85</v>
      </c>
      <c r="E138" s="75">
        <v>152</v>
      </c>
      <c r="F138" s="63">
        <v>2307.6999999999998</v>
      </c>
      <c r="G138" s="76">
        <v>4711</v>
      </c>
      <c r="H138" s="72">
        <v>4.5999999999999996</v>
      </c>
      <c r="I138" s="63">
        <v>8637</v>
      </c>
      <c r="J138" s="75">
        <v>247</v>
      </c>
      <c r="K138" s="110">
        <v>28.9</v>
      </c>
    </row>
    <row r="139" spans="1:11" ht="12.95" customHeight="1" x14ac:dyDescent="0.25">
      <c r="B139" s="41" t="s">
        <v>115</v>
      </c>
      <c r="C139" s="69">
        <v>-3.21</v>
      </c>
      <c r="D139" s="69">
        <v>-4.45</v>
      </c>
      <c r="E139" s="75">
        <v>152</v>
      </c>
      <c r="F139" s="63">
        <v>2076.9</v>
      </c>
      <c r="G139" s="76">
        <v>3617</v>
      </c>
      <c r="H139" s="72">
        <v>4.9000000000000004</v>
      </c>
      <c r="I139" s="63">
        <v>8441</v>
      </c>
      <c r="J139" s="75">
        <v>255</v>
      </c>
      <c r="K139" s="110">
        <v>31.1</v>
      </c>
    </row>
    <row r="140" spans="1:11" ht="12.95" customHeight="1" x14ac:dyDescent="0.25">
      <c r="B140" s="41" t="s">
        <v>116</v>
      </c>
      <c r="C140" s="69">
        <v>-0.34</v>
      </c>
      <c r="D140" s="69">
        <v>-4.49</v>
      </c>
      <c r="E140" s="75">
        <v>152</v>
      </c>
      <c r="F140" s="63">
        <v>2092.3000000000002</v>
      </c>
      <c r="G140" s="76">
        <v>3876</v>
      </c>
      <c r="H140" s="72">
        <v>5.0999999999999996</v>
      </c>
      <c r="I140" s="63">
        <v>8398</v>
      </c>
      <c r="J140" s="75">
        <v>295</v>
      </c>
      <c r="K140" s="110">
        <v>19.5</v>
      </c>
    </row>
    <row r="141" spans="1:11" ht="8.1" customHeight="1" x14ac:dyDescent="0.25">
      <c r="C141" s="69"/>
      <c r="D141" s="69"/>
      <c r="E141" s="13"/>
      <c r="F141" s="63"/>
      <c r="G141" s="76"/>
      <c r="H141" s="72"/>
      <c r="I141" s="63"/>
      <c r="J141" s="75"/>
      <c r="K141" s="110"/>
    </row>
    <row r="142" spans="1:11" ht="12.95" customHeight="1" x14ac:dyDescent="0.25">
      <c r="A142" s="2" t="s">
        <v>153</v>
      </c>
      <c r="B142" s="41" t="s">
        <v>114</v>
      </c>
      <c r="C142" s="69">
        <v>1.29</v>
      </c>
      <c r="D142" s="69">
        <v>-3.7</v>
      </c>
      <c r="E142" s="75">
        <v>348</v>
      </c>
      <c r="F142" s="63">
        <v>3867.1</v>
      </c>
      <c r="G142" s="76">
        <v>3141</v>
      </c>
      <c r="H142" s="72">
        <v>3.9</v>
      </c>
      <c r="I142" s="63">
        <v>8050</v>
      </c>
      <c r="J142" s="75">
        <v>590</v>
      </c>
      <c r="K142" s="110">
        <v>51.7</v>
      </c>
    </row>
    <row r="143" spans="1:11" ht="12.95" customHeight="1" x14ac:dyDescent="0.25">
      <c r="B143" s="41" t="s">
        <v>115</v>
      </c>
      <c r="C143" s="69">
        <v>0.85</v>
      </c>
      <c r="D143" s="69">
        <v>-1.83</v>
      </c>
      <c r="E143" s="75">
        <v>380</v>
      </c>
      <c r="F143" s="63">
        <v>3125.6</v>
      </c>
      <c r="G143" s="76">
        <v>3291</v>
      </c>
      <c r="H143" s="72">
        <v>4.5</v>
      </c>
      <c r="I143" s="63">
        <v>9168</v>
      </c>
      <c r="J143" s="75">
        <v>430</v>
      </c>
      <c r="K143" s="110">
        <v>53.8</v>
      </c>
    </row>
    <row r="144" spans="1:11" ht="12.95" customHeight="1" x14ac:dyDescent="0.25">
      <c r="B144" s="41" t="s">
        <v>116</v>
      </c>
      <c r="C144" s="69">
        <v>-0.01</v>
      </c>
      <c r="D144" s="69">
        <v>-1.22</v>
      </c>
      <c r="E144" s="75">
        <v>375</v>
      </c>
      <c r="F144" s="63">
        <v>3432.9</v>
      </c>
      <c r="G144" s="76">
        <v>3205</v>
      </c>
      <c r="H144" s="72">
        <v>4.5</v>
      </c>
      <c r="I144" s="63">
        <v>9158</v>
      </c>
      <c r="J144" s="75">
        <v>626</v>
      </c>
      <c r="K144" s="110">
        <v>51.7</v>
      </c>
    </row>
    <row r="145" spans="1:11" ht="8.1" customHeight="1" x14ac:dyDescent="0.25">
      <c r="C145" s="69"/>
      <c r="D145" s="69"/>
      <c r="E145" s="13"/>
      <c r="F145" s="63"/>
      <c r="G145" s="76"/>
      <c r="H145" s="72"/>
      <c r="I145" s="63"/>
      <c r="J145" s="75"/>
      <c r="K145" s="110"/>
    </row>
    <row r="146" spans="1:11" ht="12.95" customHeight="1" x14ac:dyDescent="0.25">
      <c r="A146" s="2" t="s">
        <v>154</v>
      </c>
      <c r="B146" s="41" t="s">
        <v>114</v>
      </c>
      <c r="C146" s="69">
        <v>-1.31</v>
      </c>
      <c r="D146" s="69">
        <v>-5.12</v>
      </c>
      <c r="E146" s="75">
        <v>226</v>
      </c>
      <c r="F146" s="72">
        <v>7985</v>
      </c>
      <c r="G146" s="76">
        <v>3567</v>
      </c>
      <c r="H146" s="72">
        <v>3.6</v>
      </c>
      <c r="I146" s="63">
        <v>8107</v>
      </c>
      <c r="J146" s="75">
        <v>201</v>
      </c>
      <c r="K146" s="110">
        <v>44.6</v>
      </c>
    </row>
    <row r="147" spans="1:11" ht="12.95" customHeight="1" x14ac:dyDescent="0.25">
      <c r="B147" s="41" t="s">
        <v>115</v>
      </c>
      <c r="C147" s="69">
        <v>-1.42</v>
      </c>
      <c r="D147" s="69">
        <v>-3.59</v>
      </c>
      <c r="E147" s="75">
        <v>217</v>
      </c>
      <c r="F147" s="72">
        <v>3470</v>
      </c>
      <c r="G147" s="76">
        <v>3311</v>
      </c>
      <c r="H147" s="72">
        <v>4</v>
      </c>
      <c r="I147" s="63">
        <v>7975</v>
      </c>
      <c r="J147" s="75">
        <v>204</v>
      </c>
      <c r="K147" s="110">
        <v>48.7</v>
      </c>
    </row>
    <row r="148" spans="1:11" ht="12.95" customHeight="1" x14ac:dyDescent="0.25">
      <c r="B148" s="41" t="s">
        <v>116</v>
      </c>
      <c r="C148" s="69">
        <v>-1.1399999999999999</v>
      </c>
      <c r="D148" s="69">
        <v>-4.1500000000000004</v>
      </c>
      <c r="E148" s="75">
        <v>215</v>
      </c>
      <c r="F148" s="63">
        <v>662.5</v>
      </c>
      <c r="G148" s="76">
        <v>3419</v>
      </c>
      <c r="H148" s="72">
        <v>4.0999999999999996</v>
      </c>
      <c r="I148" s="63">
        <v>7925</v>
      </c>
      <c r="J148" s="75">
        <v>184</v>
      </c>
      <c r="K148" s="110">
        <v>46.2</v>
      </c>
    </row>
    <row r="149" spans="1:11" ht="6.95" customHeight="1" x14ac:dyDescent="0.25">
      <c r="C149" s="69"/>
      <c r="D149" s="69"/>
      <c r="E149" s="13"/>
      <c r="F149" s="63"/>
      <c r="G149" s="76"/>
      <c r="H149" s="72"/>
      <c r="I149" s="63"/>
      <c r="J149" s="75"/>
      <c r="K149" s="110"/>
    </row>
    <row r="150" spans="1:11" ht="12.6" customHeight="1" x14ac:dyDescent="0.25">
      <c r="A150" s="2" t="s">
        <v>155</v>
      </c>
      <c r="B150" s="41" t="s">
        <v>114</v>
      </c>
      <c r="C150" s="69">
        <v>4.07</v>
      </c>
      <c r="D150" s="69">
        <v>-5.15</v>
      </c>
      <c r="E150" s="75">
        <v>181</v>
      </c>
      <c r="F150" s="63">
        <v>256.89999999999998</v>
      </c>
      <c r="G150" s="76">
        <v>2954</v>
      </c>
      <c r="H150" s="72">
        <v>4</v>
      </c>
      <c r="I150" s="63">
        <v>7755</v>
      </c>
      <c r="J150" s="75">
        <v>427</v>
      </c>
      <c r="K150" s="104">
        <v>57.5</v>
      </c>
    </row>
    <row r="151" spans="1:11" ht="12.6" customHeight="1" x14ac:dyDescent="0.25">
      <c r="B151" s="41" t="s">
        <v>115</v>
      </c>
      <c r="C151" s="69">
        <v>3.41</v>
      </c>
      <c r="D151" s="69">
        <v>-2.6</v>
      </c>
      <c r="E151" s="75">
        <v>209</v>
      </c>
      <c r="F151" s="63">
        <v>238.5</v>
      </c>
      <c r="G151" s="76">
        <v>2819</v>
      </c>
      <c r="H151" s="72">
        <v>4.5</v>
      </c>
      <c r="I151" s="63">
        <v>7752</v>
      </c>
      <c r="J151" s="75">
        <v>688</v>
      </c>
      <c r="K151" s="104">
        <v>60</v>
      </c>
    </row>
    <row r="152" spans="1:11" ht="12.6" customHeight="1" x14ac:dyDescent="0.25">
      <c r="B152" s="41" t="s">
        <v>116</v>
      </c>
      <c r="C152" s="69">
        <v>2.69</v>
      </c>
      <c r="D152" s="69">
        <v>0.69</v>
      </c>
      <c r="E152" s="75">
        <v>224</v>
      </c>
      <c r="F152" s="63">
        <v>235.4</v>
      </c>
      <c r="G152" s="76">
        <v>3276</v>
      </c>
      <c r="H152" s="72">
        <v>4</v>
      </c>
      <c r="I152" s="63">
        <v>7780</v>
      </c>
      <c r="J152" s="75">
        <v>1094</v>
      </c>
      <c r="K152" s="104">
        <v>59.7</v>
      </c>
    </row>
    <row r="153" spans="1:11" ht="5.25" customHeight="1" x14ac:dyDescent="0.25"/>
    <row r="154" spans="1:11" ht="39.75" customHeight="1" x14ac:dyDescent="0.25">
      <c r="A154" s="162" t="s">
        <v>156</v>
      </c>
      <c r="B154" s="162"/>
      <c r="C154" s="162"/>
      <c r="D154" s="162"/>
      <c r="E154" s="162"/>
      <c r="F154" s="162"/>
      <c r="G154" s="162"/>
      <c r="H154" s="162"/>
      <c r="I154" s="162"/>
      <c r="J154" s="162"/>
      <c r="K154" s="162"/>
    </row>
    <row r="155" spans="1:11" ht="36" customHeight="1" x14ac:dyDescent="0.25">
      <c r="A155" s="154" t="s">
        <v>177</v>
      </c>
      <c r="B155" s="154"/>
      <c r="C155" s="154"/>
      <c r="D155" s="154"/>
      <c r="E155" s="154"/>
      <c r="F155" s="154"/>
      <c r="G155" s="154"/>
      <c r="H155" s="154"/>
      <c r="I155" s="154"/>
      <c r="J155" s="154"/>
      <c r="K155" s="154"/>
    </row>
  </sheetData>
  <customSheetViews>
    <customSheetView guid="{F16A83A5-C529-4381-ABA1-6C07D6A5A7C6}">
      <selection activeCell="N9" sqref="N9"/>
      <pageMargins left="0.70866141732283472" right="0.70866141732283472" top="0.74803149606299213" bottom="0.74803149606299213" header="0.31496062992125984" footer="0.31496062992125984"/>
      <pageSetup paperSize="9" orientation="landscape" horizontalDpi="1200" verticalDpi="1200" r:id="rId1"/>
    </customSheetView>
  </customSheetViews>
  <mergeCells count="6">
    <mergeCell ref="A155:K155"/>
    <mergeCell ref="J1:K2"/>
    <mergeCell ref="A3:B3"/>
    <mergeCell ref="A76:B76"/>
    <mergeCell ref="A77:B77"/>
    <mergeCell ref="A154:K154"/>
  </mergeCells>
  <hyperlinks>
    <hyperlink ref="J1:K2" location="'Spis tablic'!A1" display="'Spis tablic'!A1"/>
  </hyperlink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zoomScaleNormal="100" zoomScaleSheetLayoutView="98" workbookViewId="0">
      <selection activeCell="I28" sqref="I28"/>
    </sheetView>
  </sheetViews>
  <sheetFormatPr defaultRowHeight="12.95" customHeight="1" x14ac:dyDescent="0.25"/>
  <cols>
    <col min="1" max="1" width="24.7109375" style="13" customWidth="1"/>
    <col min="2" max="3" width="9.140625" style="2" customWidth="1"/>
    <col min="4" max="4" width="9.5703125" style="2" customWidth="1"/>
    <col min="5" max="5" width="9.140625" style="3" customWidth="1"/>
    <col min="6" max="6" width="24.7109375" style="18" customWidth="1"/>
    <col min="7" max="16384" width="9.140625" style="1"/>
  </cols>
  <sheetData>
    <row r="1" spans="1:6" ht="12.95" customHeight="1" x14ac:dyDescent="0.25">
      <c r="A1" s="29" t="s">
        <v>239</v>
      </c>
      <c r="F1" s="145" t="s">
        <v>371</v>
      </c>
    </row>
    <row r="2" spans="1:6" ht="12.95" customHeight="1" x14ac:dyDescent="0.25">
      <c r="A2" s="60" t="s">
        <v>240</v>
      </c>
      <c r="F2" s="146"/>
    </row>
    <row r="3" spans="1:6" ht="15" customHeight="1" x14ac:dyDescent="0.25">
      <c r="A3" s="148" t="s">
        <v>0</v>
      </c>
      <c r="B3" s="149">
        <v>2013</v>
      </c>
      <c r="C3" s="149">
        <v>2016</v>
      </c>
      <c r="D3" s="151">
        <v>2017</v>
      </c>
      <c r="E3" s="151"/>
      <c r="F3" s="152" t="s">
        <v>28</v>
      </c>
    </row>
    <row r="4" spans="1:6" ht="62.25" customHeight="1" x14ac:dyDescent="0.25">
      <c r="A4" s="148"/>
      <c r="B4" s="150"/>
      <c r="C4" s="150"/>
      <c r="D4" s="33" t="s">
        <v>89</v>
      </c>
      <c r="E4" s="34" t="s">
        <v>42</v>
      </c>
      <c r="F4" s="153"/>
    </row>
    <row r="5" spans="1:6" ht="20.100000000000001" customHeight="1" x14ac:dyDescent="0.25">
      <c r="A5" s="147" t="s">
        <v>91</v>
      </c>
      <c r="B5" s="147"/>
      <c r="C5" s="147"/>
      <c r="D5" s="147"/>
      <c r="E5" s="147"/>
      <c r="F5" s="147"/>
    </row>
    <row r="6" spans="1:6" s="30" customFormat="1" ht="14.45" customHeight="1" x14ac:dyDescent="0.25">
      <c r="A6" s="35" t="s">
        <v>100</v>
      </c>
      <c r="B6" s="14">
        <v>158</v>
      </c>
      <c r="C6" s="14">
        <v>158</v>
      </c>
      <c r="D6" s="50">
        <v>158</v>
      </c>
      <c r="E6" s="96">
        <v>100</v>
      </c>
      <c r="F6" s="28" t="s">
        <v>101</v>
      </c>
    </row>
    <row r="7" spans="1:6" ht="14.45" customHeight="1" x14ac:dyDescent="0.25">
      <c r="A7" s="4" t="s">
        <v>97</v>
      </c>
      <c r="B7" s="14">
        <v>58597</v>
      </c>
      <c r="C7" s="14">
        <v>59154</v>
      </c>
      <c r="D7" s="61">
        <v>59550</v>
      </c>
      <c r="E7" s="21">
        <v>100.7</v>
      </c>
      <c r="F7" s="22" t="s">
        <v>96</v>
      </c>
    </row>
    <row r="8" spans="1:6" ht="14.45" customHeight="1" x14ac:dyDescent="0.25">
      <c r="A8" s="9" t="s">
        <v>1</v>
      </c>
      <c r="B8" s="14">
        <v>29677</v>
      </c>
      <c r="C8" s="14">
        <v>29980</v>
      </c>
      <c r="D8" s="61">
        <v>30218</v>
      </c>
      <c r="E8" s="21">
        <v>100.8</v>
      </c>
      <c r="F8" s="31" t="s">
        <v>30</v>
      </c>
    </row>
    <row r="9" spans="1:6" ht="14.45" customHeight="1" x14ac:dyDescent="0.25">
      <c r="A9" s="4" t="s">
        <v>2</v>
      </c>
      <c r="B9" s="14"/>
      <c r="C9" s="14"/>
      <c r="D9" s="61"/>
      <c r="E9" s="21"/>
      <c r="F9" s="121" t="s">
        <v>291</v>
      </c>
    </row>
    <row r="10" spans="1:6" ht="14.45" customHeight="1" x14ac:dyDescent="0.25">
      <c r="A10" s="9" t="s">
        <v>3</v>
      </c>
      <c r="B10" s="14">
        <v>11183</v>
      </c>
      <c r="C10" s="14">
        <v>11351</v>
      </c>
      <c r="D10" s="61">
        <v>11582</v>
      </c>
      <c r="E10" s="21">
        <v>102</v>
      </c>
      <c r="F10" s="122" t="s">
        <v>292</v>
      </c>
    </row>
    <row r="11" spans="1:6" ht="14.45" customHeight="1" x14ac:dyDescent="0.25">
      <c r="A11" s="9" t="s">
        <v>5</v>
      </c>
      <c r="B11" s="14">
        <v>38585</v>
      </c>
      <c r="C11" s="14">
        <v>37981</v>
      </c>
      <c r="D11" s="61">
        <v>37816</v>
      </c>
      <c r="E11" s="21">
        <v>99.6</v>
      </c>
      <c r="F11" s="122" t="s">
        <v>293</v>
      </c>
    </row>
    <row r="12" spans="1:6" ht="14.45" customHeight="1" x14ac:dyDescent="0.25">
      <c r="A12" s="9" t="s">
        <v>4</v>
      </c>
      <c r="B12" s="14">
        <v>8829</v>
      </c>
      <c r="C12" s="14">
        <v>9822</v>
      </c>
      <c r="D12" s="61">
        <v>10152</v>
      </c>
      <c r="E12" s="21">
        <v>103.4</v>
      </c>
      <c r="F12" s="122" t="s">
        <v>294</v>
      </c>
    </row>
    <row r="13" spans="1:6" ht="14.45" customHeight="1" x14ac:dyDescent="0.25">
      <c r="A13" s="6" t="s">
        <v>279</v>
      </c>
      <c r="B13" s="14">
        <v>663</v>
      </c>
      <c r="C13" s="14">
        <v>654</v>
      </c>
      <c r="D13" s="61">
        <v>732</v>
      </c>
      <c r="E13" s="21">
        <v>111.9</v>
      </c>
      <c r="F13" s="22" t="s">
        <v>282</v>
      </c>
    </row>
    <row r="14" spans="1:6" ht="14.45" customHeight="1" x14ac:dyDescent="0.25">
      <c r="A14" s="6" t="s">
        <v>280</v>
      </c>
      <c r="B14" s="14">
        <v>446</v>
      </c>
      <c r="C14" s="14">
        <v>515</v>
      </c>
      <c r="D14" s="61">
        <v>509</v>
      </c>
      <c r="E14" s="21">
        <v>98.8</v>
      </c>
      <c r="F14" s="22" t="s">
        <v>283</v>
      </c>
    </row>
    <row r="15" spans="1:6" ht="14.45" customHeight="1" x14ac:dyDescent="0.25">
      <c r="A15" s="6" t="s">
        <v>281</v>
      </c>
      <c r="B15" s="14">
        <v>217</v>
      </c>
      <c r="C15" s="14">
        <v>139</v>
      </c>
      <c r="D15" s="16">
        <v>223</v>
      </c>
      <c r="E15" s="82" t="s">
        <v>193</v>
      </c>
      <c r="F15" s="22" t="s">
        <v>284</v>
      </c>
    </row>
    <row r="16" spans="1:6" ht="39.950000000000003" customHeight="1" x14ac:dyDescent="0.25">
      <c r="A16" s="7" t="s">
        <v>74</v>
      </c>
      <c r="B16" s="14">
        <v>76</v>
      </c>
      <c r="C16" s="14">
        <v>45</v>
      </c>
      <c r="D16" s="16">
        <v>128</v>
      </c>
      <c r="E16" s="17" t="s">
        <v>193</v>
      </c>
      <c r="F16" s="26" t="s">
        <v>75</v>
      </c>
    </row>
    <row r="17" spans="1:6" ht="20.100000000000001" customHeight="1" x14ac:dyDescent="0.25">
      <c r="A17" s="141" t="s">
        <v>90</v>
      </c>
      <c r="B17" s="141"/>
      <c r="C17" s="141"/>
      <c r="D17" s="141"/>
      <c r="E17" s="141"/>
      <c r="F17" s="141"/>
    </row>
    <row r="18" spans="1:6" ht="14.45" customHeight="1" x14ac:dyDescent="0.25">
      <c r="A18" s="4" t="s">
        <v>50</v>
      </c>
      <c r="B18" s="134">
        <v>19839</v>
      </c>
      <c r="C18" s="136">
        <v>17076</v>
      </c>
      <c r="D18" s="133">
        <v>17754</v>
      </c>
      <c r="E18" s="70">
        <v>104</v>
      </c>
      <c r="F18" s="24" t="s">
        <v>51</v>
      </c>
    </row>
    <row r="19" spans="1:6" ht="14.45" customHeight="1" x14ac:dyDescent="0.25">
      <c r="A19" s="9" t="s">
        <v>44</v>
      </c>
      <c r="B19" s="91">
        <v>14800</v>
      </c>
      <c r="C19" s="90">
        <v>11425</v>
      </c>
      <c r="D19" s="89">
        <v>11920</v>
      </c>
      <c r="E19" s="70">
        <v>104.3</v>
      </c>
      <c r="F19" s="31" t="s">
        <v>45</v>
      </c>
    </row>
    <row r="20" spans="1:6" ht="25.5" customHeight="1" x14ac:dyDescent="0.25">
      <c r="A20" s="10" t="s">
        <v>94</v>
      </c>
      <c r="B20" s="134">
        <v>1611</v>
      </c>
      <c r="C20" s="86">
        <v>850</v>
      </c>
      <c r="D20" s="85">
        <v>663</v>
      </c>
      <c r="E20" s="70">
        <v>78</v>
      </c>
      <c r="F20" s="26" t="s">
        <v>103</v>
      </c>
    </row>
    <row r="21" spans="1:6" ht="14.45" customHeight="1" x14ac:dyDescent="0.25">
      <c r="A21" s="8" t="s">
        <v>102</v>
      </c>
      <c r="B21" s="87">
        <v>606</v>
      </c>
      <c r="C21" s="86">
        <v>372</v>
      </c>
      <c r="D21" s="85">
        <v>283</v>
      </c>
      <c r="E21" s="70">
        <v>76.099999999999994</v>
      </c>
      <c r="F21" s="23" t="s">
        <v>95</v>
      </c>
    </row>
    <row r="22" spans="1:6" ht="14.45" customHeight="1" x14ac:dyDescent="0.25">
      <c r="A22" s="9" t="s">
        <v>35</v>
      </c>
      <c r="B22" s="56"/>
      <c r="C22" s="62"/>
      <c r="D22" s="88"/>
      <c r="E22" s="70"/>
      <c r="F22" s="32" t="s">
        <v>46</v>
      </c>
    </row>
    <row r="23" spans="1:6" ht="14.45" customHeight="1" x14ac:dyDescent="0.25">
      <c r="A23" s="5" t="s">
        <v>36</v>
      </c>
      <c r="B23" s="87">
        <v>345</v>
      </c>
      <c r="C23" s="86">
        <v>121</v>
      </c>
      <c r="D23" s="85">
        <v>100</v>
      </c>
      <c r="E23" s="70">
        <v>82.6</v>
      </c>
      <c r="F23" s="25" t="s">
        <v>47</v>
      </c>
    </row>
    <row r="24" spans="1:6" ht="14.45" customHeight="1" x14ac:dyDescent="0.25">
      <c r="A24" s="5" t="s">
        <v>178</v>
      </c>
      <c r="B24" s="134">
        <v>1047</v>
      </c>
      <c r="C24" s="86">
        <v>532</v>
      </c>
      <c r="D24" s="85">
        <v>433</v>
      </c>
      <c r="E24" s="70">
        <v>81.400000000000006</v>
      </c>
      <c r="F24" s="25" t="s">
        <v>48</v>
      </c>
    </row>
    <row r="25" spans="1:6" ht="14.45" customHeight="1" x14ac:dyDescent="0.25">
      <c r="A25" s="5" t="s">
        <v>37</v>
      </c>
      <c r="B25" s="87">
        <v>219</v>
      </c>
      <c r="C25" s="86">
        <v>197</v>
      </c>
      <c r="D25" s="85">
        <v>130</v>
      </c>
      <c r="E25" s="70">
        <v>66</v>
      </c>
      <c r="F25" s="25" t="s">
        <v>49</v>
      </c>
    </row>
    <row r="26" spans="1:6" ht="20.100000000000001" customHeight="1" x14ac:dyDescent="0.25">
      <c r="A26" s="142" t="s">
        <v>163</v>
      </c>
      <c r="B26" s="142"/>
      <c r="C26" s="142"/>
      <c r="D26" s="142"/>
      <c r="E26" s="142"/>
      <c r="F26" s="142"/>
    </row>
    <row r="27" spans="1:6" s="20" customFormat="1" ht="50.1" customHeight="1" x14ac:dyDescent="0.25">
      <c r="A27" s="19" t="s">
        <v>179</v>
      </c>
      <c r="B27" s="47">
        <v>23.6</v>
      </c>
      <c r="C27" s="47">
        <v>24.1</v>
      </c>
      <c r="D27" s="48">
        <v>24.6</v>
      </c>
      <c r="E27" s="92">
        <f>D27/C27*100</f>
        <v>102.1</v>
      </c>
      <c r="F27" s="24" t="s">
        <v>76</v>
      </c>
    </row>
    <row r="28" spans="1:6" ht="14.45" customHeight="1" x14ac:dyDescent="0.25">
      <c r="A28" s="9" t="s">
        <v>19</v>
      </c>
      <c r="B28" s="49">
        <v>23.5</v>
      </c>
      <c r="C28" s="49">
        <v>23.8</v>
      </c>
      <c r="D28" s="15">
        <v>24.4</v>
      </c>
      <c r="E28" s="21">
        <f>D28/C28*100</f>
        <v>102.5</v>
      </c>
      <c r="F28" s="32" t="s">
        <v>31</v>
      </c>
    </row>
    <row r="29" spans="1:6" ht="36.75" customHeight="1" x14ac:dyDescent="0.25">
      <c r="A29" s="7" t="s">
        <v>180</v>
      </c>
      <c r="B29" s="14"/>
      <c r="C29" s="49"/>
      <c r="D29" s="15"/>
      <c r="E29" s="21"/>
      <c r="F29" s="24" t="s">
        <v>182</v>
      </c>
    </row>
    <row r="30" spans="1:6" ht="14.45" customHeight="1" x14ac:dyDescent="0.25">
      <c r="A30" s="9" t="s">
        <v>14</v>
      </c>
      <c r="B30" s="14">
        <v>132</v>
      </c>
      <c r="C30" s="50">
        <v>113</v>
      </c>
      <c r="D30" s="61">
        <v>116</v>
      </c>
      <c r="E30" s="21">
        <f>D30/C30*100</f>
        <v>102.7</v>
      </c>
      <c r="F30" s="32" t="s">
        <v>20</v>
      </c>
    </row>
    <row r="31" spans="1:6" ht="21.95" customHeight="1" x14ac:dyDescent="0.25">
      <c r="A31" s="12" t="s">
        <v>181</v>
      </c>
      <c r="B31" s="14">
        <v>735</v>
      </c>
      <c r="C31" s="50">
        <v>584</v>
      </c>
      <c r="D31" s="61">
        <v>571</v>
      </c>
      <c r="E31" s="21">
        <f>D31/C31*100</f>
        <v>97.8</v>
      </c>
      <c r="F31" s="32" t="s">
        <v>52</v>
      </c>
    </row>
    <row r="32" spans="1:6" ht="14.45" customHeight="1" x14ac:dyDescent="0.25">
      <c r="A32" s="7" t="s">
        <v>77</v>
      </c>
      <c r="B32" s="14">
        <v>1951.7</v>
      </c>
      <c r="C32" s="49">
        <v>1727.6</v>
      </c>
      <c r="D32" s="15">
        <v>1371</v>
      </c>
      <c r="E32" s="21">
        <f>D32/C32*100</f>
        <v>79.400000000000006</v>
      </c>
      <c r="F32" s="24" t="s">
        <v>53</v>
      </c>
    </row>
    <row r="33" spans="1:6" ht="14.45" customHeight="1" x14ac:dyDescent="0.25">
      <c r="A33" s="9" t="s">
        <v>54</v>
      </c>
      <c r="B33" s="14">
        <v>1948.2</v>
      </c>
      <c r="C33" s="114" t="s">
        <v>194</v>
      </c>
      <c r="D33" s="114" t="s">
        <v>194</v>
      </c>
      <c r="E33" s="21" t="s">
        <v>193</v>
      </c>
      <c r="F33" s="32" t="s">
        <v>55</v>
      </c>
    </row>
    <row r="34" spans="1:6" ht="24.95" customHeight="1" x14ac:dyDescent="0.25">
      <c r="A34" s="7" t="s">
        <v>78</v>
      </c>
      <c r="B34" s="14"/>
      <c r="C34" s="49"/>
      <c r="D34" s="15"/>
      <c r="E34" s="21"/>
      <c r="F34" s="24" t="s">
        <v>56</v>
      </c>
    </row>
    <row r="35" spans="1:6" ht="14.45" customHeight="1" x14ac:dyDescent="0.25">
      <c r="A35" s="9" t="s">
        <v>18</v>
      </c>
      <c r="B35" s="14">
        <v>35432.300000000003</v>
      </c>
      <c r="C35" s="49">
        <v>2944.3</v>
      </c>
      <c r="D35" s="15">
        <v>11019.4</v>
      </c>
      <c r="E35" s="21">
        <v>374.3</v>
      </c>
      <c r="F35" s="32" t="s">
        <v>183</v>
      </c>
    </row>
    <row r="36" spans="1:6" ht="14.45" customHeight="1" x14ac:dyDescent="0.25">
      <c r="A36" s="9" t="s">
        <v>17</v>
      </c>
      <c r="B36" s="14">
        <v>6538.7</v>
      </c>
      <c r="C36" s="49">
        <v>3126.4</v>
      </c>
      <c r="D36" s="15">
        <v>3092.1</v>
      </c>
      <c r="E36" s="21">
        <v>98.9</v>
      </c>
      <c r="F36" s="32" t="s">
        <v>184</v>
      </c>
    </row>
    <row r="37" spans="1:6" ht="20.100000000000001" customHeight="1" x14ac:dyDescent="0.25">
      <c r="A37" s="143" t="s">
        <v>161</v>
      </c>
      <c r="B37" s="143"/>
      <c r="C37" s="143"/>
      <c r="D37" s="143"/>
      <c r="E37" s="143"/>
      <c r="F37" s="143"/>
    </row>
    <row r="38" spans="1:6" ht="14.45" customHeight="1" x14ac:dyDescent="0.25">
      <c r="A38" s="4" t="s">
        <v>41</v>
      </c>
      <c r="B38" s="14"/>
      <c r="C38" s="14"/>
      <c r="D38" s="16"/>
      <c r="E38" s="17"/>
      <c r="F38" s="27" t="s">
        <v>58</v>
      </c>
    </row>
    <row r="39" spans="1:6" ht="14.45" customHeight="1" x14ac:dyDescent="0.25">
      <c r="A39" s="9" t="s">
        <v>57</v>
      </c>
      <c r="B39" s="14">
        <v>27</v>
      </c>
      <c r="C39" s="14">
        <v>28</v>
      </c>
      <c r="D39" s="16">
        <v>29</v>
      </c>
      <c r="E39" s="21">
        <v>103.6</v>
      </c>
      <c r="F39" s="32" t="s">
        <v>79</v>
      </c>
    </row>
    <row r="40" spans="1:6" ht="14.45" customHeight="1" x14ac:dyDescent="0.25">
      <c r="A40" s="9" t="s">
        <v>59</v>
      </c>
      <c r="B40" s="14">
        <v>2</v>
      </c>
      <c r="C40" s="14">
        <v>2</v>
      </c>
      <c r="D40" s="16">
        <v>3</v>
      </c>
      <c r="E40" s="21">
        <v>150</v>
      </c>
      <c r="F40" s="31" t="s">
        <v>21</v>
      </c>
    </row>
    <row r="41" spans="1:6" ht="28.5" customHeight="1" x14ac:dyDescent="0.25">
      <c r="A41" s="7" t="s">
        <v>80</v>
      </c>
      <c r="B41" s="14"/>
      <c r="C41" s="14"/>
      <c r="D41" s="16"/>
      <c r="E41" s="21"/>
      <c r="F41" s="24" t="s">
        <v>81</v>
      </c>
    </row>
    <row r="42" spans="1:6" ht="13.15" customHeight="1" x14ac:dyDescent="0.25">
      <c r="A42" s="9" t="s">
        <v>10</v>
      </c>
      <c r="B42" s="49">
        <v>417</v>
      </c>
      <c r="C42" s="49">
        <v>445.9</v>
      </c>
      <c r="D42" s="15">
        <v>464.7</v>
      </c>
      <c r="E42" s="21">
        <v>104.2</v>
      </c>
      <c r="F42" s="31" t="s">
        <v>22</v>
      </c>
    </row>
    <row r="43" spans="1:6" ht="13.15" customHeight="1" x14ac:dyDescent="0.25">
      <c r="A43" s="5" t="s">
        <v>15</v>
      </c>
      <c r="B43" s="49">
        <v>157.9</v>
      </c>
      <c r="C43" s="49">
        <v>163.6</v>
      </c>
      <c r="D43" s="16">
        <v>164.3</v>
      </c>
      <c r="E43" s="21">
        <v>100.5</v>
      </c>
      <c r="F43" s="23" t="s">
        <v>23</v>
      </c>
    </row>
    <row r="44" spans="1:6" ht="13.15" customHeight="1" x14ac:dyDescent="0.25">
      <c r="A44" s="9" t="s">
        <v>11</v>
      </c>
      <c r="B44" s="49">
        <v>34</v>
      </c>
      <c r="C44" s="49">
        <v>38.299999999999997</v>
      </c>
      <c r="D44" s="15">
        <v>44.2</v>
      </c>
      <c r="E44" s="21">
        <v>115.3</v>
      </c>
      <c r="F44" s="31" t="s">
        <v>185</v>
      </c>
    </row>
    <row r="45" spans="1:6" ht="13.15" customHeight="1" x14ac:dyDescent="0.25">
      <c r="A45" s="6" t="s">
        <v>34</v>
      </c>
      <c r="B45" s="14">
        <v>18</v>
      </c>
      <c r="C45" s="14">
        <v>23</v>
      </c>
      <c r="D45" s="16">
        <v>21</v>
      </c>
      <c r="E45" s="21">
        <v>91.3</v>
      </c>
      <c r="F45" s="27" t="s">
        <v>60</v>
      </c>
    </row>
    <row r="46" spans="1:6" ht="23.85" customHeight="1" x14ac:dyDescent="0.25">
      <c r="A46" s="7" t="s">
        <v>82</v>
      </c>
      <c r="B46" s="14"/>
      <c r="C46" s="14"/>
      <c r="D46" s="16"/>
      <c r="E46" s="21"/>
      <c r="F46" s="27" t="s">
        <v>61</v>
      </c>
    </row>
    <row r="47" spans="1:6" ht="23.85" customHeight="1" x14ac:dyDescent="0.25">
      <c r="A47" s="12" t="s">
        <v>164</v>
      </c>
      <c r="B47" s="14">
        <v>1</v>
      </c>
      <c r="C47" s="14">
        <v>2</v>
      </c>
      <c r="D47" s="61">
        <v>3</v>
      </c>
      <c r="E47" s="21">
        <v>150</v>
      </c>
      <c r="F47" s="32" t="s">
        <v>165</v>
      </c>
    </row>
    <row r="48" spans="1:6" ht="13.15" customHeight="1" x14ac:dyDescent="0.25">
      <c r="A48" s="9" t="s">
        <v>12</v>
      </c>
      <c r="B48" s="14">
        <v>58</v>
      </c>
      <c r="C48" s="14">
        <v>76</v>
      </c>
      <c r="D48" s="16">
        <v>89</v>
      </c>
      <c r="E48" s="21">
        <v>117.1</v>
      </c>
      <c r="F48" s="31" t="s">
        <v>32</v>
      </c>
    </row>
    <row r="49" spans="1:6" ht="19.5" customHeight="1" x14ac:dyDescent="0.25">
      <c r="A49" s="144" t="s">
        <v>168</v>
      </c>
      <c r="B49" s="144"/>
      <c r="C49" s="144"/>
      <c r="D49" s="144"/>
      <c r="E49" s="144"/>
      <c r="F49" s="144"/>
    </row>
    <row r="50" spans="1:6" ht="13.15" customHeight="1" x14ac:dyDescent="0.25">
      <c r="A50" s="4" t="s">
        <v>83</v>
      </c>
      <c r="B50" s="44"/>
      <c r="C50" s="44"/>
      <c r="D50" s="45"/>
      <c r="E50" s="46"/>
      <c r="F50" s="27" t="s">
        <v>84</v>
      </c>
    </row>
    <row r="51" spans="1:6" ht="13.15" customHeight="1" x14ac:dyDescent="0.25">
      <c r="A51" s="9" t="s">
        <v>6</v>
      </c>
      <c r="B51" s="14">
        <v>12</v>
      </c>
      <c r="C51" s="14">
        <v>13</v>
      </c>
      <c r="D51" s="61">
        <v>14</v>
      </c>
      <c r="E51" s="21">
        <v>107.7</v>
      </c>
      <c r="F51" s="31" t="s">
        <v>24</v>
      </c>
    </row>
    <row r="52" spans="1:6" ht="13.15" customHeight="1" x14ac:dyDescent="0.25">
      <c r="A52" s="9" t="s">
        <v>7</v>
      </c>
      <c r="B52" s="14">
        <v>2144</v>
      </c>
      <c r="C52" s="14">
        <v>2289</v>
      </c>
      <c r="D52" s="61">
        <v>2432</v>
      </c>
      <c r="E52" s="21">
        <v>106.2</v>
      </c>
      <c r="F52" s="31" t="s">
        <v>25</v>
      </c>
    </row>
    <row r="53" spans="1:6" ht="23.25" customHeight="1" x14ac:dyDescent="0.25">
      <c r="A53" s="10" t="s">
        <v>171</v>
      </c>
      <c r="B53" s="14"/>
      <c r="C53" s="14"/>
      <c r="D53" s="61"/>
      <c r="E53" s="21"/>
      <c r="F53" s="26" t="s">
        <v>170</v>
      </c>
    </row>
    <row r="54" spans="1:6" ht="13.15" customHeight="1" x14ac:dyDescent="0.25">
      <c r="A54" s="9" t="s">
        <v>8</v>
      </c>
      <c r="B54" s="14">
        <v>12</v>
      </c>
      <c r="C54" s="14">
        <v>11</v>
      </c>
      <c r="D54" s="61">
        <v>13</v>
      </c>
      <c r="E54" s="21">
        <v>118.2</v>
      </c>
      <c r="F54" s="31" t="s">
        <v>26</v>
      </c>
    </row>
    <row r="55" spans="1:6" ht="13.15" customHeight="1" x14ac:dyDescent="0.25">
      <c r="A55" s="9" t="s">
        <v>9</v>
      </c>
      <c r="B55" s="14">
        <v>3384</v>
      </c>
      <c r="C55" s="14">
        <v>3707</v>
      </c>
      <c r="D55" s="61">
        <v>4349</v>
      </c>
      <c r="E55" s="21">
        <v>117.3</v>
      </c>
      <c r="F55" s="31" t="s">
        <v>27</v>
      </c>
    </row>
    <row r="56" spans="1:6" ht="23.25" x14ac:dyDescent="0.25">
      <c r="A56" s="10" t="s">
        <v>166</v>
      </c>
      <c r="B56" s="14"/>
      <c r="C56" s="14"/>
      <c r="D56" s="61"/>
      <c r="E56" s="21"/>
      <c r="F56" s="32" t="s">
        <v>174</v>
      </c>
    </row>
    <row r="57" spans="1:6" ht="13.15" customHeight="1" x14ac:dyDescent="0.25">
      <c r="A57" s="9" t="s">
        <v>8</v>
      </c>
      <c r="B57" s="14">
        <v>8</v>
      </c>
      <c r="C57" s="14">
        <v>8</v>
      </c>
      <c r="D57" s="61">
        <v>1</v>
      </c>
      <c r="E57" s="21">
        <v>12.5</v>
      </c>
      <c r="F57" s="31" t="s">
        <v>26</v>
      </c>
    </row>
    <row r="58" spans="1:6" ht="13.15" customHeight="1" x14ac:dyDescent="0.25">
      <c r="A58" s="9" t="s">
        <v>9</v>
      </c>
      <c r="B58" s="14">
        <v>1679</v>
      </c>
      <c r="C58" s="14">
        <v>1629</v>
      </c>
      <c r="D58" s="61">
        <v>1073</v>
      </c>
      <c r="E58" s="21">
        <v>65.900000000000006</v>
      </c>
      <c r="F58" s="31" t="s">
        <v>27</v>
      </c>
    </row>
    <row r="59" spans="1:6" ht="23.85" customHeight="1" x14ac:dyDescent="0.25">
      <c r="A59" s="7" t="s">
        <v>85</v>
      </c>
      <c r="B59" s="14"/>
      <c r="C59" s="14"/>
      <c r="D59" s="61"/>
      <c r="E59" s="21"/>
      <c r="F59" s="24" t="s">
        <v>62</v>
      </c>
    </row>
    <row r="60" spans="1:6" ht="13.15" customHeight="1" x14ac:dyDescent="0.25">
      <c r="A60" s="9" t="s">
        <v>8</v>
      </c>
      <c r="B60" s="14">
        <v>3</v>
      </c>
      <c r="C60" s="14">
        <v>3</v>
      </c>
      <c r="D60" s="114" t="s">
        <v>194</v>
      </c>
      <c r="E60" s="21" t="s">
        <v>193</v>
      </c>
      <c r="F60" s="31" t="s">
        <v>26</v>
      </c>
    </row>
    <row r="61" spans="1:6" ht="13.15" customHeight="1" x14ac:dyDescent="0.25">
      <c r="A61" s="9" t="s">
        <v>9</v>
      </c>
      <c r="B61" s="14">
        <v>341</v>
      </c>
      <c r="C61" s="14">
        <v>172</v>
      </c>
      <c r="D61" s="61">
        <v>113</v>
      </c>
      <c r="E61" s="21">
        <v>65.7</v>
      </c>
      <c r="F61" s="31" t="s">
        <v>27</v>
      </c>
    </row>
    <row r="62" spans="1:6" ht="23.25" x14ac:dyDescent="0.25">
      <c r="A62" s="7" t="s">
        <v>172</v>
      </c>
      <c r="B62" s="14"/>
      <c r="C62" s="14"/>
      <c r="D62" s="61"/>
      <c r="E62" s="21"/>
      <c r="F62" s="24" t="s">
        <v>186</v>
      </c>
    </row>
    <row r="63" spans="1:6" ht="13.15" customHeight="1" x14ac:dyDescent="0.25">
      <c r="A63" s="9" t="s">
        <v>8</v>
      </c>
      <c r="B63" s="114" t="s">
        <v>194</v>
      </c>
      <c r="C63" s="114" t="s">
        <v>194</v>
      </c>
      <c r="D63" s="61">
        <v>2</v>
      </c>
      <c r="E63" s="21" t="s">
        <v>193</v>
      </c>
      <c r="F63" s="31" t="s">
        <v>26</v>
      </c>
    </row>
    <row r="64" spans="1:6" ht="13.15" customHeight="1" x14ac:dyDescent="0.25">
      <c r="A64" s="9" t="s">
        <v>9</v>
      </c>
      <c r="B64" s="114" t="s">
        <v>194</v>
      </c>
      <c r="C64" s="114" t="s">
        <v>194</v>
      </c>
      <c r="D64" s="61">
        <v>65</v>
      </c>
      <c r="E64" s="21" t="s">
        <v>193</v>
      </c>
      <c r="F64" s="31" t="s">
        <v>27</v>
      </c>
    </row>
    <row r="65" spans="1:6" ht="23.25" customHeight="1" x14ac:dyDescent="0.25">
      <c r="A65" s="7" t="s">
        <v>173</v>
      </c>
      <c r="B65" s="14"/>
      <c r="C65" s="14"/>
      <c r="D65" s="61"/>
      <c r="E65" s="21"/>
      <c r="F65" s="24" t="s">
        <v>187</v>
      </c>
    </row>
    <row r="66" spans="1:6" ht="13.15" customHeight="1" x14ac:dyDescent="0.25">
      <c r="A66" s="9" t="s">
        <v>8</v>
      </c>
      <c r="B66" s="14">
        <v>2</v>
      </c>
      <c r="C66" s="14">
        <v>2</v>
      </c>
      <c r="D66" s="61">
        <v>2</v>
      </c>
      <c r="E66" s="21">
        <v>100</v>
      </c>
      <c r="F66" s="31" t="s">
        <v>26</v>
      </c>
    </row>
    <row r="67" spans="1:6" ht="13.15" customHeight="1" x14ac:dyDescent="0.25">
      <c r="A67" s="9" t="s">
        <v>9</v>
      </c>
      <c r="B67" s="14">
        <v>470</v>
      </c>
      <c r="C67" s="14">
        <v>378</v>
      </c>
      <c r="D67" s="50">
        <v>306</v>
      </c>
      <c r="E67" s="21">
        <v>81</v>
      </c>
      <c r="F67" s="31" t="s">
        <v>27</v>
      </c>
    </row>
    <row r="68" spans="1:6" ht="23.25" x14ac:dyDescent="0.25">
      <c r="A68" s="7" t="s">
        <v>169</v>
      </c>
      <c r="B68" s="14"/>
      <c r="C68" s="14"/>
      <c r="D68" s="50"/>
      <c r="E68" s="49"/>
      <c r="F68" s="65" t="s">
        <v>175</v>
      </c>
    </row>
    <row r="69" spans="1:6" ht="13.15" customHeight="1" x14ac:dyDescent="0.25">
      <c r="A69" s="9" t="s">
        <v>8</v>
      </c>
      <c r="B69" s="14">
        <v>3</v>
      </c>
      <c r="C69" s="14">
        <v>3</v>
      </c>
      <c r="D69" s="50">
        <v>2</v>
      </c>
      <c r="E69" s="49">
        <v>66.7</v>
      </c>
      <c r="F69" s="31" t="s">
        <v>26</v>
      </c>
    </row>
    <row r="70" spans="1:6" ht="13.15" customHeight="1" x14ac:dyDescent="0.25">
      <c r="A70" s="9" t="s">
        <v>9</v>
      </c>
      <c r="B70" s="14">
        <v>956</v>
      </c>
      <c r="C70" s="14">
        <v>777</v>
      </c>
      <c r="D70" s="50">
        <v>678</v>
      </c>
      <c r="E70" s="49">
        <v>87.3</v>
      </c>
      <c r="F70" s="31" t="s">
        <v>27</v>
      </c>
    </row>
    <row r="71" spans="1:6" ht="19.5" customHeight="1" x14ac:dyDescent="0.25">
      <c r="A71" s="143" t="s">
        <v>63</v>
      </c>
      <c r="B71" s="143"/>
      <c r="C71" s="143"/>
      <c r="D71" s="143"/>
      <c r="E71" s="143"/>
      <c r="F71" s="143"/>
    </row>
    <row r="72" spans="1:6" ht="13.15" customHeight="1" x14ac:dyDescent="0.25">
      <c r="A72" s="4" t="s">
        <v>64</v>
      </c>
      <c r="B72" s="50">
        <v>8</v>
      </c>
      <c r="C72" s="50">
        <v>8</v>
      </c>
      <c r="D72" s="61">
        <v>8</v>
      </c>
      <c r="E72" s="21">
        <v>100</v>
      </c>
      <c r="F72" s="24" t="s">
        <v>65</v>
      </c>
    </row>
    <row r="73" spans="1:6" ht="13.15" customHeight="1" x14ac:dyDescent="0.25">
      <c r="A73" s="11" t="s">
        <v>86</v>
      </c>
      <c r="B73" s="49">
        <v>9.3000000000000007</v>
      </c>
      <c r="C73" s="49">
        <v>8.4</v>
      </c>
      <c r="D73" s="15">
        <v>7.9</v>
      </c>
      <c r="E73" s="21">
        <v>94.7</v>
      </c>
      <c r="F73" s="24" t="s">
        <v>66</v>
      </c>
    </row>
    <row r="74" spans="1:6" ht="13.15" customHeight="1" x14ac:dyDescent="0.25">
      <c r="A74" s="6" t="s">
        <v>13</v>
      </c>
      <c r="B74" s="114" t="s">
        <v>194</v>
      </c>
      <c r="C74" s="114" t="s">
        <v>194</v>
      </c>
      <c r="D74" s="114" t="s">
        <v>194</v>
      </c>
      <c r="E74" s="93" t="s">
        <v>193</v>
      </c>
      <c r="F74" s="28" t="s">
        <v>29</v>
      </c>
    </row>
    <row r="75" spans="1:6" ht="13.15" customHeight="1" x14ac:dyDescent="0.25">
      <c r="A75" s="6" t="s">
        <v>67</v>
      </c>
      <c r="B75" s="114" t="s">
        <v>194</v>
      </c>
      <c r="C75" s="114" t="s">
        <v>194</v>
      </c>
      <c r="D75" s="114" t="s">
        <v>194</v>
      </c>
      <c r="E75" s="93" t="s">
        <v>193</v>
      </c>
      <c r="F75" s="24" t="s">
        <v>68</v>
      </c>
    </row>
    <row r="76" spans="1:6" ht="23.85" customHeight="1" x14ac:dyDescent="0.25">
      <c r="A76" s="7" t="s">
        <v>88</v>
      </c>
      <c r="B76" s="50">
        <v>3</v>
      </c>
      <c r="C76" s="50">
        <v>3</v>
      </c>
      <c r="D76" s="61">
        <v>3</v>
      </c>
      <c r="E76" s="21">
        <v>100</v>
      </c>
      <c r="F76" s="24" t="s">
        <v>87</v>
      </c>
    </row>
    <row r="77" spans="1:6" ht="23.85" customHeight="1" x14ac:dyDescent="0.25">
      <c r="A77" s="7" t="s">
        <v>98</v>
      </c>
      <c r="B77" s="50">
        <v>108</v>
      </c>
      <c r="C77" s="50">
        <v>125</v>
      </c>
      <c r="D77" s="61">
        <v>165</v>
      </c>
      <c r="E77" s="21">
        <v>132</v>
      </c>
      <c r="F77" s="24" t="s">
        <v>99</v>
      </c>
    </row>
    <row r="78" spans="1:6" ht="19.5" customHeight="1" x14ac:dyDescent="0.25">
      <c r="A78" s="143" t="s">
        <v>93</v>
      </c>
      <c r="B78" s="143"/>
      <c r="C78" s="143"/>
      <c r="D78" s="143"/>
      <c r="E78" s="143"/>
      <c r="F78" s="143"/>
    </row>
    <row r="79" spans="1:6" ht="13.15" customHeight="1" x14ac:dyDescent="0.25">
      <c r="A79" s="4" t="s">
        <v>285</v>
      </c>
      <c r="B79" s="14"/>
      <c r="C79" s="14"/>
      <c r="D79" s="16"/>
      <c r="E79" s="17"/>
      <c r="F79" s="54" t="s">
        <v>286</v>
      </c>
    </row>
    <row r="80" spans="1:6" ht="13.15" customHeight="1" x14ac:dyDescent="0.25">
      <c r="A80" s="9" t="s">
        <v>16</v>
      </c>
      <c r="B80" s="87">
        <v>246</v>
      </c>
      <c r="C80" s="75">
        <v>229</v>
      </c>
      <c r="D80" s="87">
        <v>195</v>
      </c>
      <c r="E80" s="57">
        <v>85.2</v>
      </c>
      <c r="F80" s="32" t="s">
        <v>33</v>
      </c>
    </row>
    <row r="81" spans="1:6" ht="13.15" customHeight="1" x14ac:dyDescent="0.25">
      <c r="A81" s="9" t="s">
        <v>69</v>
      </c>
      <c r="B81" s="134">
        <v>34307</v>
      </c>
      <c r="C81" s="136">
        <v>32985</v>
      </c>
      <c r="D81" s="134">
        <v>28942</v>
      </c>
      <c r="E81" s="57">
        <v>87.7</v>
      </c>
      <c r="F81" s="32" t="s">
        <v>43</v>
      </c>
    </row>
    <row r="82" spans="1:6" ht="23.85" customHeight="1" x14ac:dyDescent="0.25">
      <c r="A82" s="12" t="s">
        <v>70</v>
      </c>
      <c r="B82" s="58">
        <v>139.5</v>
      </c>
      <c r="C82" s="57">
        <v>144</v>
      </c>
      <c r="D82" s="58">
        <v>148.4</v>
      </c>
      <c r="E82" s="57">
        <v>103</v>
      </c>
      <c r="F82" s="32" t="s">
        <v>71</v>
      </c>
    </row>
    <row r="83" spans="1:6" ht="23.85" customHeight="1" x14ac:dyDescent="0.25">
      <c r="A83" s="7" t="s">
        <v>287</v>
      </c>
      <c r="B83" s="87">
        <v>303</v>
      </c>
      <c r="C83" s="75">
        <v>216</v>
      </c>
      <c r="D83" s="87">
        <v>248</v>
      </c>
      <c r="E83" s="57">
        <v>114.8</v>
      </c>
      <c r="F83" s="24" t="s">
        <v>289</v>
      </c>
    </row>
    <row r="84" spans="1:6" ht="23.85" customHeight="1" x14ac:dyDescent="0.25">
      <c r="A84" s="7" t="s">
        <v>288</v>
      </c>
      <c r="B84" s="87">
        <v>221</v>
      </c>
      <c r="C84" s="75">
        <v>221</v>
      </c>
      <c r="D84" s="87">
        <v>226</v>
      </c>
      <c r="E84" s="57">
        <v>102.3</v>
      </c>
      <c r="F84" s="24" t="s">
        <v>290</v>
      </c>
    </row>
    <row r="85" spans="1:6" ht="13.15" customHeight="1" x14ac:dyDescent="0.25">
      <c r="A85" s="11" t="s">
        <v>72</v>
      </c>
      <c r="B85" s="56"/>
      <c r="C85" s="13"/>
      <c r="D85" s="56"/>
      <c r="E85" s="13"/>
      <c r="F85" s="24" t="s">
        <v>73</v>
      </c>
    </row>
    <row r="86" spans="1:6" ht="13.15" customHeight="1" x14ac:dyDescent="0.25">
      <c r="A86" s="12" t="s">
        <v>38</v>
      </c>
      <c r="B86" s="52">
        <v>354.3</v>
      </c>
      <c r="C86" s="53">
        <v>389.8</v>
      </c>
      <c r="D86" s="52">
        <v>379.7</v>
      </c>
      <c r="E86" s="94">
        <v>97.4</v>
      </c>
      <c r="F86" s="32" t="s">
        <v>188</v>
      </c>
    </row>
    <row r="87" spans="1:6" ht="13.15" customHeight="1" x14ac:dyDescent="0.25">
      <c r="A87" s="12" t="s">
        <v>39</v>
      </c>
      <c r="B87" s="52">
        <v>432.3</v>
      </c>
      <c r="C87" s="53">
        <v>582.1</v>
      </c>
      <c r="D87" s="52">
        <v>580.5</v>
      </c>
      <c r="E87" s="94">
        <v>99.7</v>
      </c>
      <c r="F87" s="32" t="s">
        <v>189</v>
      </c>
    </row>
    <row r="88" spans="1:6" ht="13.15" customHeight="1" x14ac:dyDescent="0.25">
      <c r="A88" s="12" t="s">
        <v>40</v>
      </c>
      <c r="B88" s="58">
        <v>265.7</v>
      </c>
      <c r="C88" s="94">
        <v>275.10000000000002</v>
      </c>
      <c r="D88" s="95">
        <v>332.7</v>
      </c>
      <c r="E88" s="94">
        <v>120.9</v>
      </c>
      <c r="F88" s="32" t="s">
        <v>190</v>
      </c>
    </row>
    <row r="89" spans="1:6" ht="44.25" customHeight="1" x14ac:dyDescent="0.25">
      <c r="A89" s="138" t="s">
        <v>167</v>
      </c>
      <c r="B89" s="138"/>
      <c r="C89" s="138"/>
      <c r="D89" s="138"/>
      <c r="E89" s="138"/>
      <c r="F89" s="138"/>
    </row>
    <row r="90" spans="1:6" ht="36.75" customHeight="1" x14ac:dyDescent="0.25">
      <c r="A90" s="139" t="s">
        <v>191</v>
      </c>
      <c r="B90" s="139"/>
      <c r="C90" s="139"/>
      <c r="D90" s="139"/>
      <c r="E90" s="139"/>
      <c r="F90" s="139"/>
    </row>
    <row r="91" spans="1:6" s="30" customFormat="1" ht="16.5" customHeight="1" x14ac:dyDescent="0.25">
      <c r="A91" s="140" t="s">
        <v>192</v>
      </c>
      <c r="B91" s="140"/>
      <c r="C91" s="140"/>
      <c r="D91" s="140"/>
      <c r="E91" s="140"/>
      <c r="F91" s="140"/>
    </row>
  </sheetData>
  <customSheetViews>
    <customSheetView guid="{F16A83A5-C529-4381-ABA1-6C07D6A5A7C6}">
      <selection activeCell="A37" sqref="A37:F37"/>
      <pageMargins left="0.70866141732283472" right="0.70866141732283472" top="0.74803149606299213" bottom="0.74803149606299213" header="0.31496062992125984" footer="0.31496062992125984"/>
      <pageSetup paperSize="9" orientation="portrait" horizontalDpi="4294967292" verticalDpi="1200" r:id="rId1"/>
    </customSheetView>
  </customSheetViews>
  <mergeCells count="16">
    <mergeCell ref="F1:F2"/>
    <mergeCell ref="A5:F5"/>
    <mergeCell ref="A3:A4"/>
    <mergeCell ref="B3:B4"/>
    <mergeCell ref="C3:C4"/>
    <mergeCell ref="D3:E3"/>
    <mergeCell ref="F3:F4"/>
    <mergeCell ref="A89:F89"/>
    <mergeCell ref="A90:F90"/>
    <mergeCell ref="A91:F91"/>
    <mergeCell ref="A17:F17"/>
    <mergeCell ref="A26:F26"/>
    <mergeCell ref="A37:F37"/>
    <mergeCell ref="A71:F71"/>
    <mergeCell ref="A78:F78"/>
    <mergeCell ref="A49:F49"/>
  </mergeCells>
  <hyperlinks>
    <hyperlink ref="F1:F2" location="'Spis tablic'!A1" display="'Spis tablic'!A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2" verticalDpi="12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zoomScaleNormal="100" zoomScaleSheetLayoutView="98" workbookViewId="0">
      <selection activeCell="J80" sqref="J80"/>
    </sheetView>
  </sheetViews>
  <sheetFormatPr defaultRowHeight="12.95" customHeight="1" x14ac:dyDescent="0.25"/>
  <cols>
    <col min="1" max="1" width="24.7109375" style="13" customWidth="1"/>
    <col min="2" max="3" width="9.140625" style="2" customWidth="1"/>
    <col min="4" max="4" width="9.5703125" style="2" customWidth="1"/>
    <col min="5" max="5" width="9.140625" style="3" customWidth="1"/>
    <col min="6" max="6" width="24.7109375" style="18" customWidth="1"/>
    <col min="7" max="16384" width="9.140625" style="1"/>
  </cols>
  <sheetData>
    <row r="1" spans="1:6" ht="12.95" customHeight="1" x14ac:dyDescent="0.25">
      <c r="A1" s="29" t="s">
        <v>241</v>
      </c>
      <c r="F1" s="145" t="s">
        <v>371</v>
      </c>
    </row>
    <row r="2" spans="1:6" ht="12.95" customHeight="1" x14ac:dyDescent="0.25">
      <c r="A2" s="60" t="s">
        <v>242</v>
      </c>
      <c r="F2" s="146"/>
    </row>
    <row r="3" spans="1:6" ht="15" customHeight="1" x14ac:dyDescent="0.25">
      <c r="A3" s="148" t="s">
        <v>0</v>
      </c>
      <c r="B3" s="149">
        <v>2013</v>
      </c>
      <c r="C3" s="149">
        <v>2016</v>
      </c>
      <c r="D3" s="151">
        <v>2017</v>
      </c>
      <c r="E3" s="151"/>
      <c r="F3" s="152" t="s">
        <v>28</v>
      </c>
    </row>
    <row r="4" spans="1:6" ht="62.25" customHeight="1" x14ac:dyDescent="0.25">
      <c r="A4" s="148"/>
      <c r="B4" s="150"/>
      <c r="C4" s="150"/>
      <c r="D4" s="33" t="s">
        <v>89</v>
      </c>
      <c r="E4" s="34" t="s">
        <v>42</v>
      </c>
      <c r="F4" s="153"/>
    </row>
    <row r="5" spans="1:6" ht="20.100000000000001" customHeight="1" x14ac:dyDescent="0.25">
      <c r="A5" s="147" t="s">
        <v>91</v>
      </c>
      <c r="B5" s="147"/>
      <c r="C5" s="147"/>
      <c r="D5" s="147"/>
      <c r="E5" s="147"/>
      <c r="F5" s="147"/>
    </row>
    <row r="6" spans="1:6" s="30" customFormat="1" ht="14.45" customHeight="1" x14ac:dyDescent="0.25">
      <c r="A6" s="35" t="s">
        <v>100</v>
      </c>
      <c r="B6" s="14">
        <v>730</v>
      </c>
      <c r="C6" s="14">
        <v>730</v>
      </c>
      <c r="D6" s="50">
        <v>730</v>
      </c>
      <c r="E6" s="96">
        <v>100</v>
      </c>
      <c r="F6" s="28" t="s">
        <v>101</v>
      </c>
    </row>
    <row r="7" spans="1:6" ht="14.45" customHeight="1" x14ac:dyDescent="0.25">
      <c r="A7" s="4" t="s">
        <v>97</v>
      </c>
      <c r="B7" s="14">
        <v>177479</v>
      </c>
      <c r="C7" s="14">
        <v>177863</v>
      </c>
      <c r="D7" s="61">
        <v>178251</v>
      </c>
      <c r="E7" s="21">
        <v>100.2</v>
      </c>
      <c r="F7" s="22" t="s">
        <v>96</v>
      </c>
    </row>
    <row r="8" spans="1:6" ht="14.45" customHeight="1" x14ac:dyDescent="0.25">
      <c r="A8" s="9" t="s">
        <v>1</v>
      </c>
      <c r="B8" s="14">
        <v>91586</v>
      </c>
      <c r="C8" s="14">
        <v>91527</v>
      </c>
      <c r="D8" s="61">
        <v>91717</v>
      </c>
      <c r="E8" s="21">
        <v>100.2</v>
      </c>
      <c r="F8" s="31" t="s">
        <v>30</v>
      </c>
    </row>
    <row r="9" spans="1:6" ht="14.45" customHeight="1" x14ac:dyDescent="0.25">
      <c r="A9" s="4" t="s">
        <v>2</v>
      </c>
      <c r="B9" s="14"/>
      <c r="C9" s="14"/>
      <c r="D9" s="61"/>
      <c r="E9" s="21"/>
      <c r="F9" s="121" t="s">
        <v>291</v>
      </c>
    </row>
    <row r="10" spans="1:6" ht="14.45" customHeight="1" x14ac:dyDescent="0.25">
      <c r="A10" s="9" t="s">
        <v>3</v>
      </c>
      <c r="B10" s="14">
        <v>33788</v>
      </c>
      <c r="C10" s="14">
        <v>33618</v>
      </c>
      <c r="D10" s="61">
        <v>33729</v>
      </c>
      <c r="E10" s="21">
        <v>100.3</v>
      </c>
      <c r="F10" s="122" t="s">
        <v>292</v>
      </c>
    </row>
    <row r="11" spans="1:6" ht="14.45" customHeight="1" x14ac:dyDescent="0.25">
      <c r="A11" s="9" t="s">
        <v>5</v>
      </c>
      <c r="B11" s="14">
        <v>111417</v>
      </c>
      <c r="C11" s="14">
        <v>108591</v>
      </c>
      <c r="D11" s="61">
        <v>107856</v>
      </c>
      <c r="E11" s="21">
        <v>99.3</v>
      </c>
      <c r="F11" s="122" t="s">
        <v>293</v>
      </c>
    </row>
    <row r="12" spans="1:6" ht="14.45" customHeight="1" x14ac:dyDescent="0.25">
      <c r="A12" s="9" t="s">
        <v>4</v>
      </c>
      <c r="B12" s="14">
        <v>32274</v>
      </c>
      <c r="C12" s="14">
        <v>35654</v>
      </c>
      <c r="D12" s="61">
        <v>36666</v>
      </c>
      <c r="E12" s="21">
        <v>102.8</v>
      </c>
      <c r="F12" s="122" t="s">
        <v>294</v>
      </c>
    </row>
    <row r="13" spans="1:6" ht="14.45" customHeight="1" x14ac:dyDescent="0.25">
      <c r="A13" s="6" t="s">
        <v>279</v>
      </c>
      <c r="B13" s="14">
        <v>1918</v>
      </c>
      <c r="C13" s="14">
        <v>1872</v>
      </c>
      <c r="D13" s="61">
        <v>1883</v>
      </c>
      <c r="E13" s="21">
        <v>100.6</v>
      </c>
      <c r="F13" s="22" t="s">
        <v>282</v>
      </c>
    </row>
    <row r="14" spans="1:6" ht="14.45" customHeight="1" x14ac:dyDescent="0.25">
      <c r="A14" s="6" t="s">
        <v>280</v>
      </c>
      <c r="B14" s="14">
        <v>1677</v>
      </c>
      <c r="C14" s="14">
        <v>1802</v>
      </c>
      <c r="D14" s="61">
        <v>1924</v>
      </c>
      <c r="E14" s="21">
        <v>106.8</v>
      </c>
      <c r="F14" s="22" t="s">
        <v>283</v>
      </c>
    </row>
    <row r="15" spans="1:6" ht="14.45" customHeight="1" x14ac:dyDescent="0.25">
      <c r="A15" s="6" t="s">
        <v>281</v>
      </c>
      <c r="B15" s="14">
        <v>241</v>
      </c>
      <c r="C15" s="14">
        <v>70</v>
      </c>
      <c r="D15" s="61">
        <v>-41</v>
      </c>
      <c r="E15" s="82" t="s">
        <v>193</v>
      </c>
      <c r="F15" s="22" t="s">
        <v>284</v>
      </c>
    </row>
    <row r="16" spans="1:6" ht="39.950000000000003" customHeight="1" x14ac:dyDescent="0.25">
      <c r="A16" s="7" t="s">
        <v>74</v>
      </c>
      <c r="B16" s="14">
        <v>308</v>
      </c>
      <c r="C16" s="14">
        <v>227</v>
      </c>
      <c r="D16" s="61">
        <v>253</v>
      </c>
      <c r="E16" s="17" t="s">
        <v>193</v>
      </c>
      <c r="F16" s="26" t="s">
        <v>75</v>
      </c>
    </row>
    <row r="17" spans="1:6" ht="20.100000000000001" customHeight="1" x14ac:dyDescent="0.25">
      <c r="A17" s="141" t="s">
        <v>90</v>
      </c>
      <c r="B17" s="141"/>
      <c r="C17" s="141"/>
      <c r="D17" s="141"/>
      <c r="E17" s="141"/>
      <c r="F17" s="141"/>
    </row>
    <row r="18" spans="1:6" ht="14.45" customHeight="1" x14ac:dyDescent="0.25">
      <c r="A18" s="4" t="s">
        <v>50</v>
      </c>
      <c r="B18" s="134">
        <v>37240</v>
      </c>
      <c r="C18" s="136">
        <v>39625</v>
      </c>
      <c r="D18" s="133">
        <v>38983</v>
      </c>
      <c r="E18" s="70">
        <v>98.4</v>
      </c>
      <c r="F18" s="24" t="s">
        <v>51</v>
      </c>
    </row>
    <row r="19" spans="1:6" ht="14.45" customHeight="1" x14ac:dyDescent="0.25">
      <c r="A19" s="9" t="s">
        <v>44</v>
      </c>
      <c r="B19" s="91">
        <v>15035</v>
      </c>
      <c r="C19" s="90">
        <v>15920</v>
      </c>
      <c r="D19" s="89">
        <v>16436</v>
      </c>
      <c r="E19" s="70">
        <v>103.2</v>
      </c>
      <c r="F19" s="31" t="s">
        <v>45</v>
      </c>
    </row>
    <row r="20" spans="1:6" ht="25.5" customHeight="1" x14ac:dyDescent="0.25">
      <c r="A20" s="10" t="s">
        <v>94</v>
      </c>
      <c r="B20" s="134">
        <v>7711</v>
      </c>
      <c r="C20" s="135">
        <v>4297</v>
      </c>
      <c r="D20" s="133">
        <v>3768</v>
      </c>
      <c r="E20" s="70">
        <v>87.7</v>
      </c>
      <c r="F20" s="26" t="s">
        <v>103</v>
      </c>
    </row>
    <row r="21" spans="1:6" ht="14.45" customHeight="1" x14ac:dyDescent="0.25">
      <c r="A21" s="8" t="s">
        <v>102</v>
      </c>
      <c r="B21" s="134">
        <v>3491</v>
      </c>
      <c r="C21" s="135">
        <v>2136</v>
      </c>
      <c r="D21" s="133">
        <v>1843</v>
      </c>
      <c r="E21" s="70">
        <v>86.3</v>
      </c>
      <c r="F21" s="23" t="s">
        <v>95</v>
      </c>
    </row>
    <row r="22" spans="1:6" ht="14.45" customHeight="1" x14ac:dyDescent="0.25">
      <c r="A22" s="9" t="s">
        <v>35</v>
      </c>
      <c r="B22" s="56"/>
      <c r="C22" s="62"/>
      <c r="D22" s="88"/>
      <c r="E22" s="70"/>
      <c r="F22" s="32" t="s">
        <v>46</v>
      </c>
    </row>
    <row r="23" spans="1:6" ht="14.45" customHeight="1" x14ac:dyDescent="0.25">
      <c r="A23" s="5" t="s">
        <v>36</v>
      </c>
      <c r="B23" s="134">
        <v>1526</v>
      </c>
      <c r="C23" s="86">
        <v>594</v>
      </c>
      <c r="D23" s="85">
        <v>515</v>
      </c>
      <c r="E23" s="70">
        <v>86.7</v>
      </c>
      <c r="F23" s="25" t="s">
        <v>47</v>
      </c>
    </row>
    <row r="24" spans="1:6" ht="14.45" customHeight="1" x14ac:dyDescent="0.25">
      <c r="A24" s="5" t="s">
        <v>178</v>
      </c>
      <c r="B24" s="134">
        <v>5101</v>
      </c>
      <c r="C24" s="135">
        <v>2821</v>
      </c>
      <c r="D24" s="133">
        <v>2582</v>
      </c>
      <c r="E24" s="70">
        <v>91.5</v>
      </c>
      <c r="F24" s="25" t="s">
        <v>48</v>
      </c>
    </row>
    <row r="25" spans="1:6" ht="14.45" customHeight="1" x14ac:dyDescent="0.25">
      <c r="A25" s="5" t="s">
        <v>37</v>
      </c>
      <c r="B25" s="134">
        <v>1084</v>
      </c>
      <c r="C25" s="86">
        <v>882</v>
      </c>
      <c r="D25" s="85">
        <v>671</v>
      </c>
      <c r="E25" s="70">
        <v>76.099999999999994</v>
      </c>
      <c r="F25" s="25" t="s">
        <v>49</v>
      </c>
    </row>
    <row r="26" spans="1:6" ht="20.100000000000001" customHeight="1" x14ac:dyDescent="0.25">
      <c r="A26" s="142" t="s">
        <v>163</v>
      </c>
      <c r="B26" s="142"/>
      <c r="C26" s="142"/>
      <c r="D26" s="142"/>
      <c r="E26" s="142"/>
      <c r="F26" s="142"/>
    </row>
    <row r="27" spans="1:6" s="20" customFormat="1" ht="50.1" customHeight="1" x14ac:dyDescent="0.25">
      <c r="A27" s="19" t="s">
        <v>179</v>
      </c>
      <c r="B27" s="47">
        <v>5.0999999999999996</v>
      </c>
      <c r="C27" s="47">
        <v>5.3</v>
      </c>
      <c r="D27" s="48">
        <v>5.5</v>
      </c>
      <c r="E27" s="92">
        <f>D27/C27*100</f>
        <v>103.8</v>
      </c>
      <c r="F27" s="24" t="s">
        <v>76</v>
      </c>
    </row>
    <row r="28" spans="1:6" ht="14.45" customHeight="1" x14ac:dyDescent="0.25">
      <c r="A28" s="9" t="s">
        <v>19</v>
      </c>
      <c r="B28" s="49">
        <v>5.0999999999999996</v>
      </c>
      <c r="C28" s="49">
        <v>5.3</v>
      </c>
      <c r="D28" s="15">
        <v>5.5</v>
      </c>
      <c r="E28" s="21">
        <f>D28/C28*100</f>
        <v>103.8</v>
      </c>
      <c r="F28" s="32" t="s">
        <v>31</v>
      </c>
    </row>
    <row r="29" spans="1:6" ht="36.75" customHeight="1" x14ac:dyDescent="0.25">
      <c r="A29" s="7" t="s">
        <v>180</v>
      </c>
      <c r="B29" s="14"/>
      <c r="C29" s="49"/>
      <c r="D29" s="15"/>
      <c r="E29" s="21"/>
      <c r="F29" s="24" t="s">
        <v>182</v>
      </c>
    </row>
    <row r="30" spans="1:6" ht="14.45" customHeight="1" x14ac:dyDescent="0.25">
      <c r="A30" s="9" t="s">
        <v>14</v>
      </c>
      <c r="B30" s="14">
        <v>89</v>
      </c>
      <c r="C30" s="50">
        <v>82</v>
      </c>
      <c r="D30" s="61">
        <v>101</v>
      </c>
      <c r="E30" s="21">
        <f>D30/C30*100</f>
        <v>123.2</v>
      </c>
      <c r="F30" s="32" t="s">
        <v>20</v>
      </c>
    </row>
    <row r="31" spans="1:6" ht="21.95" customHeight="1" x14ac:dyDescent="0.25">
      <c r="A31" s="12" t="s">
        <v>181</v>
      </c>
      <c r="B31" s="14">
        <v>875</v>
      </c>
      <c r="C31" s="50">
        <v>1027</v>
      </c>
      <c r="D31" s="61">
        <v>1106</v>
      </c>
      <c r="E31" s="21">
        <f>D31/C31*100</f>
        <v>107.7</v>
      </c>
      <c r="F31" s="32" t="s">
        <v>52</v>
      </c>
    </row>
    <row r="32" spans="1:6" ht="14.45" customHeight="1" x14ac:dyDescent="0.25">
      <c r="A32" s="7" t="s">
        <v>77</v>
      </c>
      <c r="B32" s="14">
        <v>72.099999999999994</v>
      </c>
      <c r="C32" s="49">
        <v>75.099999999999994</v>
      </c>
      <c r="D32" s="15">
        <v>75.8</v>
      </c>
      <c r="E32" s="21">
        <f>D32/C32*100</f>
        <v>100.9</v>
      </c>
      <c r="F32" s="24" t="s">
        <v>53</v>
      </c>
    </row>
    <row r="33" spans="1:6" ht="14.45" customHeight="1" x14ac:dyDescent="0.25">
      <c r="A33" s="9" t="s">
        <v>54</v>
      </c>
      <c r="B33" s="14">
        <v>71.8</v>
      </c>
      <c r="C33" s="49">
        <v>26.3</v>
      </c>
      <c r="D33" s="15">
        <v>25.6</v>
      </c>
      <c r="E33" s="21">
        <f>D33/C33*100</f>
        <v>97.3</v>
      </c>
      <c r="F33" s="32" t="s">
        <v>55</v>
      </c>
    </row>
    <row r="34" spans="1:6" ht="24.95" customHeight="1" x14ac:dyDescent="0.25">
      <c r="A34" s="7" t="s">
        <v>78</v>
      </c>
      <c r="B34" s="14"/>
      <c r="C34" s="49"/>
      <c r="D34" s="15"/>
      <c r="E34" s="21"/>
      <c r="F34" s="24" t="s">
        <v>56</v>
      </c>
    </row>
    <row r="35" spans="1:6" ht="14.45" customHeight="1" x14ac:dyDescent="0.25">
      <c r="A35" s="9" t="s">
        <v>18</v>
      </c>
      <c r="B35" s="14">
        <v>46472.7</v>
      </c>
      <c r="C35" s="49">
        <v>22695.9</v>
      </c>
      <c r="D35" s="15">
        <v>25595.9</v>
      </c>
      <c r="E35" s="21">
        <v>112.8</v>
      </c>
      <c r="F35" s="32" t="s">
        <v>183</v>
      </c>
    </row>
    <row r="36" spans="1:6" ht="14.45" customHeight="1" x14ac:dyDescent="0.25">
      <c r="A36" s="9" t="s">
        <v>17</v>
      </c>
      <c r="B36" s="49">
        <v>13371</v>
      </c>
      <c r="C36" s="49">
        <v>8740.1</v>
      </c>
      <c r="D36" s="15">
        <v>11584.7</v>
      </c>
      <c r="E36" s="21">
        <v>132.5</v>
      </c>
      <c r="F36" s="32" t="s">
        <v>184</v>
      </c>
    </row>
    <row r="37" spans="1:6" ht="20.100000000000001" customHeight="1" x14ac:dyDescent="0.25">
      <c r="A37" s="143" t="s">
        <v>160</v>
      </c>
      <c r="B37" s="143"/>
      <c r="C37" s="143"/>
      <c r="D37" s="143"/>
      <c r="E37" s="143"/>
      <c r="F37" s="143"/>
    </row>
    <row r="38" spans="1:6" ht="14.45" customHeight="1" x14ac:dyDescent="0.25">
      <c r="A38" s="4" t="s">
        <v>41</v>
      </c>
      <c r="B38" s="14"/>
      <c r="C38" s="14"/>
      <c r="D38" s="16"/>
      <c r="E38" s="17"/>
      <c r="F38" s="27" t="s">
        <v>58</v>
      </c>
    </row>
    <row r="39" spans="1:6" ht="14.45" customHeight="1" x14ac:dyDescent="0.25">
      <c r="A39" s="9" t="s">
        <v>57</v>
      </c>
      <c r="B39" s="14">
        <v>117</v>
      </c>
      <c r="C39" s="14">
        <v>118</v>
      </c>
      <c r="D39" s="16">
        <v>114</v>
      </c>
      <c r="E39" s="21">
        <v>96.6</v>
      </c>
      <c r="F39" s="32" t="s">
        <v>79</v>
      </c>
    </row>
    <row r="40" spans="1:6" ht="14.45" customHeight="1" x14ac:dyDescent="0.25">
      <c r="A40" s="9" t="s">
        <v>59</v>
      </c>
      <c r="B40" s="14">
        <v>15</v>
      </c>
      <c r="C40" s="14">
        <v>12</v>
      </c>
      <c r="D40" s="16">
        <v>11</v>
      </c>
      <c r="E40" s="21">
        <v>91.7</v>
      </c>
      <c r="F40" s="31" t="s">
        <v>21</v>
      </c>
    </row>
    <row r="41" spans="1:6" ht="28.5" customHeight="1" x14ac:dyDescent="0.25">
      <c r="A41" s="7" t="s">
        <v>80</v>
      </c>
      <c r="B41" s="14"/>
      <c r="C41" s="14"/>
      <c r="D41" s="16"/>
      <c r="E41" s="21"/>
      <c r="F41" s="24" t="s">
        <v>81</v>
      </c>
    </row>
    <row r="42" spans="1:6" ht="13.15" customHeight="1" x14ac:dyDescent="0.25">
      <c r="A42" s="9" t="s">
        <v>10</v>
      </c>
      <c r="B42" s="49">
        <v>1113.5</v>
      </c>
      <c r="C42" s="49">
        <v>1217</v>
      </c>
      <c r="D42" s="15">
        <v>1194</v>
      </c>
      <c r="E42" s="21">
        <v>98.1</v>
      </c>
      <c r="F42" s="31" t="s">
        <v>22</v>
      </c>
    </row>
    <row r="43" spans="1:6" ht="13.15" customHeight="1" x14ac:dyDescent="0.25">
      <c r="A43" s="5" t="s">
        <v>15</v>
      </c>
      <c r="B43" s="49">
        <v>359.5</v>
      </c>
      <c r="C43" s="49">
        <v>388.1</v>
      </c>
      <c r="D43" s="15">
        <v>368.9</v>
      </c>
      <c r="E43" s="21">
        <v>95.1</v>
      </c>
      <c r="F43" s="23" t="s">
        <v>23</v>
      </c>
    </row>
    <row r="44" spans="1:6" ht="13.15" customHeight="1" x14ac:dyDescent="0.25">
      <c r="A44" s="9" t="s">
        <v>11</v>
      </c>
      <c r="B44" s="49">
        <v>157.80000000000001</v>
      </c>
      <c r="C44" s="49">
        <v>158.1</v>
      </c>
      <c r="D44" s="15">
        <v>161.80000000000001</v>
      </c>
      <c r="E44" s="21">
        <v>102.4</v>
      </c>
      <c r="F44" s="31" t="s">
        <v>185</v>
      </c>
    </row>
    <row r="45" spans="1:6" ht="13.15" customHeight="1" x14ac:dyDescent="0.25">
      <c r="A45" s="6" t="s">
        <v>34</v>
      </c>
      <c r="B45" s="14">
        <v>55</v>
      </c>
      <c r="C45" s="14">
        <v>68</v>
      </c>
      <c r="D45" s="16">
        <v>68</v>
      </c>
      <c r="E45" s="21">
        <v>100</v>
      </c>
      <c r="F45" s="27" t="s">
        <v>60</v>
      </c>
    </row>
    <row r="46" spans="1:6" ht="23.85" customHeight="1" x14ac:dyDescent="0.25">
      <c r="A46" s="7" t="s">
        <v>82</v>
      </c>
      <c r="B46" s="14"/>
      <c r="C46" s="14"/>
      <c r="D46" s="16"/>
      <c r="E46" s="21"/>
      <c r="F46" s="27" t="s">
        <v>61</v>
      </c>
    </row>
    <row r="47" spans="1:6" ht="23.85" customHeight="1" x14ac:dyDescent="0.25">
      <c r="A47" s="12" t="s">
        <v>164</v>
      </c>
      <c r="B47" s="14">
        <v>16</v>
      </c>
      <c r="C47" s="14">
        <v>17</v>
      </c>
      <c r="D47" s="61">
        <v>18</v>
      </c>
      <c r="E47" s="21">
        <v>105.9</v>
      </c>
      <c r="F47" s="32" t="s">
        <v>165</v>
      </c>
    </row>
    <row r="48" spans="1:6" ht="13.15" customHeight="1" x14ac:dyDescent="0.25">
      <c r="A48" s="9" t="s">
        <v>12</v>
      </c>
      <c r="B48" s="14">
        <v>914</v>
      </c>
      <c r="C48" s="14">
        <v>932</v>
      </c>
      <c r="D48" s="16">
        <v>962</v>
      </c>
      <c r="E48" s="21">
        <v>103.2</v>
      </c>
      <c r="F48" s="31" t="s">
        <v>32</v>
      </c>
    </row>
    <row r="49" spans="1:6" ht="19.5" customHeight="1" x14ac:dyDescent="0.25">
      <c r="A49" s="144" t="s">
        <v>168</v>
      </c>
      <c r="B49" s="144"/>
      <c r="C49" s="144"/>
      <c r="D49" s="144"/>
      <c r="E49" s="144"/>
      <c r="F49" s="144"/>
    </row>
    <row r="50" spans="1:6" ht="13.15" customHeight="1" x14ac:dyDescent="0.25">
      <c r="A50" s="4" t="s">
        <v>83</v>
      </c>
      <c r="B50" s="44"/>
      <c r="C50" s="44"/>
      <c r="D50" s="45"/>
      <c r="E50" s="46"/>
      <c r="F50" s="27" t="s">
        <v>84</v>
      </c>
    </row>
    <row r="51" spans="1:6" ht="13.15" customHeight="1" x14ac:dyDescent="0.25">
      <c r="A51" s="9" t="s">
        <v>6</v>
      </c>
      <c r="B51" s="14">
        <v>99</v>
      </c>
      <c r="C51" s="14">
        <v>102</v>
      </c>
      <c r="D51" s="61">
        <v>101</v>
      </c>
      <c r="E51" s="21">
        <v>99</v>
      </c>
      <c r="F51" s="31" t="s">
        <v>24</v>
      </c>
    </row>
    <row r="52" spans="1:6" ht="13.15" customHeight="1" x14ac:dyDescent="0.25">
      <c r="A52" s="9" t="s">
        <v>7</v>
      </c>
      <c r="B52" s="14">
        <v>6417</v>
      </c>
      <c r="C52" s="14">
        <v>6769</v>
      </c>
      <c r="D52" s="61">
        <v>7023</v>
      </c>
      <c r="E52" s="21">
        <v>103.8</v>
      </c>
      <c r="F52" s="31" t="s">
        <v>25</v>
      </c>
    </row>
    <row r="53" spans="1:6" ht="23.25" customHeight="1" x14ac:dyDescent="0.25">
      <c r="A53" s="10" t="s">
        <v>171</v>
      </c>
      <c r="B53" s="14"/>
      <c r="C53" s="14"/>
      <c r="D53" s="61"/>
      <c r="E53" s="21"/>
      <c r="F53" s="26" t="s">
        <v>170</v>
      </c>
    </row>
    <row r="54" spans="1:6" ht="13.15" customHeight="1" x14ac:dyDescent="0.25">
      <c r="A54" s="9" t="s">
        <v>8</v>
      </c>
      <c r="B54" s="14">
        <v>65</v>
      </c>
      <c r="C54" s="14">
        <v>66</v>
      </c>
      <c r="D54" s="61">
        <v>67</v>
      </c>
      <c r="E54" s="21">
        <v>101.5</v>
      </c>
      <c r="F54" s="31" t="s">
        <v>26</v>
      </c>
    </row>
    <row r="55" spans="1:6" ht="13.15" customHeight="1" x14ac:dyDescent="0.25">
      <c r="A55" s="9" t="s">
        <v>9</v>
      </c>
      <c r="B55" s="14">
        <v>10420</v>
      </c>
      <c r="C55" s="14">
        <v>10944</v>
      </c>
      <c r="D55" s="61">
        <v>12773</v>
      </c>
      <c r="E55" s="21">
        <v>116.7</v>
      </c>
      <c r="F55" s="31" t="s">
        <v>27</v>
      </c>
    </row>
    <row r="56" spans="1:6" ht="23.25" x14ac:dyDescent="0.25">
      <c r="A56" s="10" t="s">
        <v>166</v>
      </c>
      <c r="B56" s="14"/>
      <c r="C56" s="14"/>
      <c r="D56" s="61"/>
      <c r="E56" s="21"/>
      <c r="F56" s="32" t="s">
        <v>174</v>
      </c>
    </row>
    <row r="57" spans="1:6" ht="13.15" customHeight="1" x14ac:dyDescent="0.25">
      <c r="A57" s="9" t="s">
        <v>8</v>
      </c>
      <c r="B57" s="14">
        <v>32</v>
      </c>
      <c r="C57" s="14">
        <v>31</v>
      </c>
      <c r="D57" s="61">
        <v>8</v>
      </c>
      <c r="E57" s="21">
        <v>25.8</v>
      </c>
      <c r="F57" s="31" t="s">
        <v>26</v>
      </c>
    </row>
    <row r="58" spans="1:6" ht="13.15" customHeight="1" x14ac:dyDescent="0.25">
      <c r="A58" s="9" t="s">
        <v>9</v>
      </c>
      <c r="B58" s="14">
        <v>5555</v>
      </c>
      <c r="C58" s="14">
        <v>5217</v>
      </c>
      <c r="D58" s="61">
        <v>3451</v>
      </c>
      <c r="E58" s="21">
        <v>66.099999999999994</v>
      </c>
      <c r="F58" s="31" t="s">
        <v>27</v>
      </c>
    </row>
    <row r="59" spans="1:6" ht="23.85" customHeight="1" x14ac:dyDescent="0.25">
      <c r="A59" s="7" t="s">
        <v>85</v>
      </c>
      <c r="B59" s="14"/>
      <c r="C59" s="14"/>
      <c r="D59" s="61"/>
      <c r="E59" s="21"/>
      <c r="F59" s="24" t="s">
        <v>62</v>
      </c>
    </row>
    <row r="60" spans="1:6" ht="13.15" customHeight="1" x14ac:dyDescent="0.25">
      <c r="A60" s="9" t="s">
        <v>8</v>
      </c>
      <c r="B60" s="14">
        <v>10</v>
      </c>
      <c r="C60" s="14">
        <v>10</v>
      </c>
      <c r="D60" s="114" t="s">
        <v>194</v>
      </c>
      <c r="E60" s="21" t="s">
        <v>193</v>
      </c>
      <c r="F60" s="31" t="s">
        <v>26</v>
      </c>
    </row>
    <row r="61" spans="1:6" ht="13.15" customHeight="1" x14ac:dyDescent="0.25">
      <c r="A61" s="9" t="s">
        <v>9</v>
      </c>
      <c r="B61" s="14">
        <v>1159</v>
      </c>
      <c r="C61" s="14">
        <v>1086</v>
      </c>
      <c r="D61" s="61">
        <v>671</v>
      </c>
      <c r="E61" s="21">
        <v>61.8</v>
      </c>
      <c r="F61" s="31" t="s">
        <v>27</v>
      </c>
    </row>
    <row r="62" spans="1:6" ht="23.25" x14ac:dyDescent="0.25">
      <c r="A62" s="7" t="s">
        <v>172</v>
      </c>
      <c r="B62" s="14"/>
      <c r="C62" s="14"/>
      <c r="D62" s="61"/>
      <c r="E62" s="21"/>
      <c r="F62" s="24" t="s">
        <v>186</v>
      </c>
    </row>
    <row r="63" spans="1:6" ht="13.15" customHeight="1" x14ac:dyDescent="0.25">
      <c r="A63" s="9" t="s">
        <v>8</v>
      </c>
      <c r="B63" s="114" t="s">
        <v>194</v>
      </c>
      <c r="C63" s="114" t="s">
        <v>194</v>
      </c>
      <c r="D63" s="61">
        <v>9</v>
      </c>
      <c r="E63" s="21" t="s">
        <v>193</v>
      </c>
      <c r="F63" s="31" t="s">
        <v>26</v>
      </c>
    </row>
    <row r="64" spans="1:6" ht="13.15" customHeight="1" x14ac:dyDescent="0.25">
      <c r="A64" s="9" t="s">
        <v>9</v>
      </c>
      <c r="B64" s="114" t="s">
        <v>194</v>
      </c>
      <c r="C64" s="114" t="s">
        <v>194</v>
      </c>
      <c r="D64" s="61">
        <v>337</v>
      </c>
      <c r="E64" s="21" t="s">
        <v>193</v>
      </c>
      <c r="F64" s="31" t="s">
        <v>27</v>
      </c>
    </row>
    <row r="65" spans="1:7" ht="23.25" customHeight="1" x14ac:dyDescent="0.25">
      <c r="A65" s="7" t="s">
        <v>173</v>
      </c>
      <c r="B65" s="14"/>
      <c r="C65" s="14"/>
      <c r="D65" s="61"/>
      <c r="E65" s="21"/>
      <c r="F65" s="24" t="s">
        <v>187</v>
      </c>
    </row>
    <row r="66" spans="1:7" ht="13.15" customHeight="1" x14ac:dyDescent="0.25">
      <c r="A66" s="9" t="s">
        <v>8</v>
      </c>
      <c r="B66" s="14">
        <v>9</v>
      </c>
      <c r="C66" s="14">
        <v>7</v>
      </c>
      <c r="D66" s="61">
        <v>7</v>
      </c>
      <c r="E66" s="21">
        <v>100</v>
      </c>
      <c r="F66" s="31" t="s">
        <v>26</v>
      </c>
    </row>
    <row r="67" spans="1:7" ht="13.15" customHeight="1" x14ac:dyDescent="0.25">
      <c r="A67" s="9" t="s">
        <v>9</v>
      </c>
      <c r="B67" s="14">
        <v>1891</v>
      </c>
      <c r="C67" s="14">
        <v>1625</v>
      </c>
      <c r="D67" s="50">
        <v>1612</v>
      </c>
      <c r="E67" s="21">
        <v>99.2</v>
      </c>
      <c r="F67" s="31" t="s">
        <v>27</v>
      </c>
    </row>
    <row r="68" spans="1:7" ht="23.25" x14ac:dyDescent="0.25">
      <c r="A68" s="7" t="s">
        <v>169</v>
      </c>
      <c r="B68" s="14"/>
      <c r="C68" s="14"/>
      <c r="D68" s="50"/>
      <c r="E68" s="49"/>
      <c r="F68" s="65" t="s">
        <v>175</v>
      </c>
      <c r="G68" s="64"/>
    </row>
    <row r="69" spans="1:7" ht="13.15" customHeight="1" x14ac:dyDescent="0.25">
      <c r="A69" s="9" t="s">
        <v>8</v>
      </c>
      <c r="B69" s="14">
        <v>11</v>
      </c>
      <c r="C69" s="14">
        <v>10</v>
      </c>
      <c r="D69" s="50">
        <v>10</v>
      </c>
      <c r="E69" s="49">
        <v>100</v>
      </c>
      <c r="F69" s="31" t="s">
        <v>26</v>
      </c>
    </row>
    <row r="70" spans="1:7" ht="13.15" customHeight="1" x14ac:dyDescent="0.25">
      <c r="A70" s="9" t="s">
        <v>9</v>
      </c>
      <c r="B70" s="14">
        <v>2386</v>
      </c>
      <c r="C70" s="14">
        <v>2480</v>
      </c>
      <c r="D70" s="50">
        <v>2450</v>
      </c>
      <c r="E70" s="49">
        <v>98.8</v>
      </c>
      <c r="F70" s="31" t="s">
        <v>27</v>
      </c>
    </row>
    <row r="71" spans="1:7" ht="19.5" customHeight="1" x14ac:dyDescent="0.25">
      <c r="A71" s="143" t="s">
        <v>63</v>
      </c>
      <c r="B71" s="143"/>
      <c r="C71" s="143"/>
      <c r="D71" s="143"/>
      <c r="E71" s="143"/>
      <c r="F71" s="143"/>
    </row>
    <row r="72" spans="1:7" ht="13.15" customHeight="1" x14ac:dyDescent="0.25">
      <c r="A72" s="4" t="s">
        <v>64</v>
      </c>
      <c r="B72" s="50">
        <v>33</v>
      </c>
      <c r="C72" s="50">
        <v>32</v>
      </c>
      <c r="D72" s="61">
        <v>32</v>
      </c>
      <c r="E72" s="21">
        <v>100</v>
      </c>
      <c r="F72" s="24" t="s">
        <v>65</v>
      </c>
    </row>
    <row r="73" spans="1:7" ht="13.15" customHeight="1" x14ac:dyDescent="0.25">
      <c r="A73" s="11" t="s">
        <v>86</v>
      </c>
      <c r="B73" s="49">
        <v>29</v>
      </c>
      <c r="C73" s="49">
        <v>27.6</v>
      </c>
      <c r="D73" s="15">
        <v>26.5</v>
      </c>
      <c r="E73" s="21">
        <v>96.1</v>
      </c>
      <c r="F73" s="24" t="s">
        <v>66</v>
      </c>
    </row>
    <row r="74" spans="1:7" ht="13.15" customHeight="1" x14ac:dyDescent="0.25">
      <c r="A74" s="6" t="s">
        <v>13</v>
      </c>
      <c r="B74" s="50">
        <v>9</v>
      </c>
      <c r="C74" s="50">
        <v>9</v>
      </c>
      <c r="D74" s="61">
        <v>9</v>
      </c>
      <c r="E74" s="21">
        <v>100</v>
      </c>
      <c r="F74" s="28" t="s">
        <v>29</v>
      </c>
    </row>
    <row r="75" spans="1:7" ht="13.15" customHeight="1" x14ac:dyDescent="0.25">
      <c r="A75" s="6" t="s">
        <v>67</v>
      </c>
      <c r="B75" s="49">
        <v>48.7</v>
      </c>
      <c r="C75" s="49">
        <v>51.4</v>
      </c>
      <c r="D75" s="15">
        <v>51.7</v>
      </c>
      <c r="E75" s="21">
        <v>100.6</v>
      </c>
      <c r="F75" s="24" t="s">
        <v>68</v>
      </c>
    </row>
    <row r="76" spans="1:7" ht="23.85" customHeight="1" x14ac:dyDescent="0.25">
      <c r="A76" s="7" t="s">
        <v>88</v>
      </c>
      <c r="B76" s="50">
        <v>175</v>
      </c>
      <c r="C76" s="50">
        <v>164</v>
      </c>
      <c r="D76" s="61">
        <v>161</v>
      </c>
      <c r="E76" s="21">
        <v>98.2</v>
      </c>
      <c r="F76" s="24" t="s">
        <v>87</v>
      </c>
    </row>
    <row r="77" spans="1:7" ht="23.85" customHeight="1" x14ac:dyDescent="0.25">
      <c r="A77" s="7" t="s">
        <v>98</v>
      </c>
      <c r="B77" s="50">
        <v>12987</v>
      </c>
      <c r="C77" s="50">
        <v>12544</v>
      </c>
      <c r="D77" s="61">
        <v>12190</v>
      </c>
      <c r="E77" s="21">
        <v>97.2</v>
      </c>
      <c r="F77" s="24" t="s">
        <v>99</v>
      </c>
    </row>
    <row r="78" spans="1:7" ht="19.5" customHeight="1" x14ac:dyDescent="0.25">
      <c r="A78" s="143" t="s">
        <v>93</v>
      </c>
      <c r="B78" s="143"/>
      <c r="C78" s="143"/>
      <c r="D78" s="143"/>
      <c r="E78" s="143"/>
      <c r="F78" s="143"/>
    </row>
    <row r="79" spans="1:7" ht="13.15" customHeight="1" x14ac:dyDescent="0.25">
      <c r="A79" s="4" t="s">
        <v>285</v>
      </c>
      <c r="B79" s="14"/>
      <c r="C79" s="14"/>
      <c r="D79" s="16"/>
      <c r="E79" s="17"/>
      <c r="F79" s="54" t="s">
        <v>286</v>
      </c>
    </row>
    <row r="80" spans="1:7" ht="13.15" customHeight="1" x14ac:dyDescent="0.25">
      <c r="A80" s="9" t="s">
        <v>16</v>
      </c>
      <c r="B80" s="87">
        <v>636</v>
      </c>
      <c r="C80" s="75">
        <v>554</v>
      </c>
      <c r="D80" s="87">
        <v>583</v>
      </c>
      <c r="E80" s="57">
        <v>105.2</v>
      </c>
      <c r="F80" s="32" t="s">
        <v>33</v>
      </c>
    </row>
    <row r="81" spans="1:6" ht="13.15" customHeight="1" x14ac:dyDescent="0.25">
      <c r="A81" s="9" t="s">
        <v>69</v>
      </c>
      <c r="B81" s="134">
        <v>78481</v>
      </c>
      <c r="C81" s="136">
        <v>68146</v>
      </c>
      <c r="D81" s="134">
        <v>73024</v>
      </c>
      <c r="E81" s="57">
        <v>107.2</v>
      </c>
      <c r="F81" s="32" t="s">
        <v>43</v>
      </c>
    </row>
    <row r="82" spans="1:6" ht="23.85" customHeight="1" x14ac:dyDescent="0.25">
      <c r="A82" s="12" t="s">
        <v>70</v>
      </c>
      <c r="B82" s="58">
        <v>123.4</v>
      </c>
      <c r="C82" s="57">
        <v>123</v>
      </c>
      <c r="D82" s="58">
        <v>125.3</v>
      </c>
      <c r="E82" s="57">
        <v>101.8</v>
      </c>
      <c r="F82" s="32" t="s">
        <v>71</v>
      </c>
    </row>
    <row r="83" spans="1:6" ht="23.85" customHeight="1" x14ac:dyDescent="0.25">
      <c r="A83" s="7" t="s">
        <v>287</v>
      </c>
      <c r="B83" s="87">
        <v>586</v>
      </c>
      <c r="C83" s="75">
        <v>456</v>
      </c>
      <c r="D83" s="87">
        <v>736</v>
      </c>
      <c r="E83" s="57">
        <v>161.4</v>
      </c>
      <c r="F83" s="24" t="s">
        <v>289</v>
      </c>
    </row>
    <row r="84" spans="1:6" ht="23.85" customHeight="1" x14ac:dyDescent="0.25">
      <c r="A84" s="7" t="s">
        <v>288</v>
      </c>
      <c r="B84" s="87">
        <v>545</v>
      </c>
      <c r="C84" s="75">
        <v>610</v>
      </c>
      <c r="D84" s="87">
        <v>719</v>
      </c>
      <c r="E84" s="57">
        <v>117.9</v>
      </c>
      <c r="F84" s="24" t="s">
        <v>290</v>
      </c>
    </row>
    <row r="85" spans="1:6" ht="13.15" customHeight="1" x14ac:dyDescent="0.25">
      <c r="A85" s="11" t="s">
        <v>72</v>
      </c>
      <c r="B85" s="56"/>
      <c r="C85" s="13"/>
      <c r="D85" s="56"/>
      <c r="E85" s="13"/>
      <c r="F85" s="24" t="s">
        <v>73</v>
      </c>
    </row>
    <row r="86" spans="1:6" ht="13.15" customHeight="1" x14ac:dyDescent="0.25">
      <c r="A86" s="12" t="s">
        <v>38</v>
      </c>
      <c r="B86" s="58">
        <v>1210.3</v>
      </c>
      <c r="C86" s="94">
        <v>1265.0999999999999</v>
      </c>
      <c r="D86" s="58">
        <v>1291.9000000000001</v>
      </c>
      <c r="E86" s="94">
        <v>102.1</v>
      </c>
      <c r="F86" s="32" t="s">
        <v>188</v>
      </c>
    </row>
    <row r="87" spans="1:6" ht="13.15" customHeight="1" x14ac:dyDescent="0.25">
      <c r="A87" s="12" t="s">
        <v>39</v>
      </c>
      <c r="B87" s="52">
        <v>819.4</v>
      </c>
      <c r="C87" s="53">
        <v>949.8</v>
      </c>
      <c r="D87" s="52">
        <v>966.1</v>
      </c>
      <c r="E87" s="94">
        <v>101.7</v>
      </c>
      <c r="F87" s="32" t="s">
        <v>189</v>
      </c>
    </row>
    <row r="88" spans="1:6" ht="13.15" customHeight="1" x14ac:dyDescent="0.25">
      <c r="A88" s="12" t="s">
        <v>40</v>
      </c>
      <c r="B88" s="58">
        <v>1546</v>
      </c>
      <c r="C88" s="94">
        <v>1619.7</v>
      </c>
      <c r="D88" s="95">
        <v>1626.4</v>
      </c>
      <c r="E88" s="94">
        <v>100.4</v>
      </c>
      <c r="F88" s="32" t="s">
        <v>190</v>
      </c>
    </row>
    <row r="89" spans="1:6" ht="44.25" customHeight="1" x14ac:dyDescent="0.25">
      <c r="A89" s="138" t="s">
        <v>167</v>
      </c>
      <c r="B89" s="138"/>
      <c r="C89" s="138"/>
      <c r="D89" s="138"/>
      <c r="E89" s="138"/>
      <c r="F89" s="138"/>
    </row>
    <row r="90" spans="1:6" ht="36.75" customHeight="1" x14ac:dyDescent="0.25">
      <c r="A90" s="139" t="s">
        <v>191</v>
      </c>
      <c r="B90" s="139"/>
      <c r="C90" s="139"/>
      <c r="D90" s="139"/>
      <c r="E90" s="139"/>
      <c r="F90" s="139"/>
    </row>
    <row r="91" spans="1:6" s="30" customFormat="1" ht="16.5" customHeight="1" x14ac:dyDescent="0.25">
      <c r="A91" s="140" t="s">
        <v>192</v>
      </c>
      <c r="B91" s="140"/>
      <c r="C91" s="140"/>
      <c r="D91" s="140"/>
      <c r="E91" s="140"/>
      <c r="F91" s="140"/>
    </row>
  </sheetData>
  <customSheetViews>
    <customSheetView guid="{F16A83A5-C529-4381-ABA1-6C07D6A5A7C6}">
      <selection activeCell="A37" sqref="A37:F37"/>
      <pageMargins left="0.70866141732283472" right="0.70866141732283472" top="0.74803149606299213" bottom="0.74803149606299213" header="0.31496062992125984" footer="0.31496062992125984"/>
      <pageSetup paperSize="9" orientation="portrait" horizontalDpi="4294967292" verticalDpi="1200" r:id="rId1"/>
    </customSheetView>
  </customSheetViews>
  <mergeCells count="16">
    <mergeCell ref="F1:F2"/>
    <mergeCell ref="A5:F5"/>
    <mergeCell ref="A3:A4"/>
    <mergeCell ref="B3:B4"/>
    <mergeCell ref="C3:C4"/>
    <mergeCell ref="D3:E3"/>
    <mergeCell ref="F3:F4"/>
    <mergeCell ref="A89:F89"/>
    <mergeCell ref="A90:F90"/>
    <mergeCell ref="A91:F91"/>
    <mergeCell ref="A17:F17"/>
    <mergeCell ref="A26:F26"/>
    <mergeCell ref="A37:F37"/>
    <mergeCell ref="A71:F71"/>
    <mergeCell ref="A78:F78"/>
    <mergeCell ref="A49:F49"/>
  </mergeCells>
  <hyperlinks>
    <hyperlink ref="F1:F2" location="'Spis tablic'!A1" display="'Spis tablic'!A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2" verticalDpi="12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zoomScaleNormal="100" zoomScaleSheetLayoutView="98" workbookViewId="0">
      <selection activeCell="I76" sqref="I76"/>
    </sheetView>
  </sheetViews>
  <sheetFormatPr defaultRowHeight="12.95" customHeight="1" x14ac:dyDescent="0.25"/>
  <cols>
    <col min="1" max="1" width="24.7109375" style="13" customWidth="1"/>
    <col min="2" max="3" width="9.140625" style="2" customWidth="1"/>
    <col min="4" max="4" width="9.5703125" style="2" customWidth="1"/>
    <col min="5" max="5" width="9.140625" style="3" customWidth="1"/>
    <col min="6" max="6" width="24.7109375" style="18" customWidth="1"/>
    <col min="7" max="16384" width="9.140625" style="1"/>
  </cols>
  <sheetData>
    <row r="1" spans="1:6" ht="12.95" customHeight="1" x14ac:dyDescent="0.25">
      <c r="A1" s="29" t="s">
        <v>243</v>
      </c>
      <c r="F1" s="145" t="s">
        <v>371</v>
      </c>
    </row>
    <row r="2" spans="1:6" ht="12.95" customHeight="1" x14ac:dyDescent="0.25">
      <c r="A2" s="60" t="s">
        <v>244</v>
      </c>
      <c r="F2" s="146"/>
    </row>
    <row r="3" spans="1:6" ht="15" customHeight="1" x14ac:dyDescent="0.25">
      <c r="A3" s="148" t="s">
        <v>0</v>
      </c>
      <c r="B3" s="149">
        <v>2013</v>
      </c>
      <c r="C3" s="149">
        <v>2016</v>
      </c>
      <c r="D3" s="151">
        <v>2017</v>
      </c>
      <c r="E3" s="151"/>
      <c r="F3" s="152" t="s">
        <v>28</v>
      </c>
    </row>
    <row r="4" spans="1:6" ht="62.25" customHeight="1" x14ac:dyDescent="0.25">
      <c r="A4" s="148"/>
      <c r="B4" s="150"/>
      <c r="C4" s="150"/>
      <c r="D4" s="33" t="s">
        <v>89</v>
      </c>
      <c r="E4" s="34" t="s">
        <v>42</v>
      </c>
      <c r="F4" s="153"/>
    </row>
    <row r="5" spans="1:6" ht="20.100000000000001" customHeight="1" x14ac:dyDescent="0.25">
      <c r="A5" s="147" t="s">
        <v>91</v>
      </c>
      <c r="B5" s="147"/>
      <c r="C5" s="147"/>
      <c r="D5" s="147"/>
      <c r="E5" s="147"/>
      <c r="F5" s="147"/>
    </row>
    <row r="6" spans="1:6" s="30" customFormat="1" ht="14.45" customHeight="1" x14ac:dyDescent="0.25">
      <c r="A6" s="35" t="s">
        <v>100</v>
      </c>
      <c r="B6" s="14">
        <v>1521</v>
      </c>
      <c r="C6" s="14">
        <v>1521</v>
      </c>
      <c r="D6" s="50">
        <v>1521</v>
      </c>
      <c r="E6" s="96">
        <v>100</v>
      </c>
      <c r="F6" s="28" t="s">
        <v>101</v>
      </c>
    </row>
    <row r="7" spans="1:6" ht="14.45" customHeight="1" x14ac:dyDescent="0.25">
      <c r="A7" s="4" t="s">
        <v>97</v>
      </c>
      <c r="B7" s="14">
        <v>135549</v>
      </c>
      <c r="C7" s="14">
        <v>135611</v>
      </c>
      <c r="D7" s="61">
        <v>135227</v>
      </c>
      <c r="E7" s="21">
        <v>99.7</v>
      </c>
      <c r="F7" s="22" t="s">
        <v>96</v>
      </c>
    </row>
    <row r="8" spans="1:6" ht="14.45" customHeight="1" x14ac:dyDescent="0.25">
      <c r="A8" s="9" t="s">
        <v>1</v>
      </c>
      <c r="B8" s="14">
        <v>69152</v>
      </c>
      <c r="C8" s="14">
        <v>69216</v>
      </c>
      <c r="D8" s="61">
        <v>69005</v>
      </c>
      <c r="E8" s="21">
        <v>99.7</v>
      </c>
      <c r="F8" s="31" t="s">
        <v>30</v>
      </c>
    </row>
    <row r="9" spans="1:6" ht="14.45" customHeight="1" x14ac:dyDescent="0.25">
      <c r="A9" s="4" t="s">
        <v>2</v>
      </c>
      <c r="B9" s="14"/>
      <c r="C9" s="14"/>
      <c r="D9" s="61"/>
      <c r="E9" s="21"/>
      <c r="F9" s="121" t="s">
        <v>291</v>
      </c>
    </row>
    <row r="10" spans="1:6" ht="14.45" customHeight="1" x14ac:dyDescent="0.25">
      <c r="A10" s="9" t="s">
        <v>3</v>
      </c>
      <c r="B10" s="14">
        <v>23736</v>
      </c>
      <c r="C10" s="14">
        <v>22860</v>
      </c>
      <c r="D10" s="61">
        <v>22730</v>
      </c>
      <c r="E10" s="21">
        <v>99.4</v>
      </c>
      <c r="F10" s="122" t="s">
        <v>292</v>
      </c>
    </row>
    <row r="11" spans="1:6" ht="14.45" customHeight="1" x14ac:dyDescent="0.25">
      <c r="A11" s="9" t="s">
        <v>5</v>
      </c>
      <c r="B11" s="14">
        <v>86520</v>
      </c>
      <c r="C11" s="14">
        <v>85380</v>
      </c>
      <c r="D11" s="61">
        <v>84393</v>
      </c>
      <c r="E11" s="21">
        <v>98.8</v>
      </c>
      <c r="F11" s="122" t="s">
        <v>293</v>
      </c>
    </row>
    <row r="12" spans="1:6" ht="14.45" customHeight="1" x14ac:dyDescent="0.25">
      <c r="A12" s="9" t="s">
        <v>4</v>
      </c>
      <c r="B12" s="14">
        <v>25293</v>
      </c>
      <c r="C12" s="14">
        <v>27371</v>
      </c>
      <c r="D12" s="61">
        <v>28104</v>
      </c>
      <c r="E12" s="21">
        <v>102.7</v>
      </c>
      <c r="F12" s="122" t="s">
        <v>294</v>
      </c>
    </row>
    <row r="13" spans="1:6" ht="14.45" customHeight="1" x14ac:dyDescent="0.25">
      <c r="A13" s="6" t="s">
        <v>279</v>
      </c>
      <c r="B13" s="14">
        <v>1147</v>
      </c>
      <c r="C13" s="14">
        <v>1125</v>
      </c>
      <c r="D13" s="61">
        <v>1239</v>
      </c>
      <c r="E13" s="21">
        <v>110.1</v>
      </c>
      <c r="F13" s="22" t="s">
        <v>282</v>
      </c>
    </row>
    <row r="14" spans="1:6" ht="14.45" customHeight="1" x14ac:dyDescent="0.25">
      <c r="A14" s="6" t="s">
        <v>280</v>
      </c>
      <c r="B14" s="14">
        <v>1555</v>
      </c>
      <c r="C14" s="14">
        <v>1574</v>
      </c>
      <c r="D14" s="61">
        <v>1680</v>
      </c>
      <c r="E14" s="21">
        <v>106.7</v>
      </c>
      <c r="F14" s="22" t="s">
        <v>283</v>
      </c>
    </row>
    <row r="15" spans="1:6" ht="14.45" customHeight="1" x14ac:dyDescent="0.25">
      <c r="A15" s="6" t="s">
        <v>281</v>
      </c>
      <c r="B15" s="14">
        <v>-408</v>
      </c>
      <c r="C15" s="14">
        <v>-449</v>
      </c>
      <c r="D15" s="61">
        <v>-441</v>
      </c>
      <c r="E15" s="82" t="s">
        <v>193</v>
      </c>
      <c r="F15" s="22" t="s">
        <v>284</v>
      </c>
    </row>
    <row r="16" spans="1:6" ht="39.950000000000003" customHeight="1" x14ac:dyDescent="0.25">
      <c r="A16" s="7" t="s">
        <v>74</v>
      </c>
      <c r="B16" s="14">
        <v>488</v>
      </c>
      <c r="C16" s="14">
        <v>321</v>
      </c>
      <c r="D16" s="61">
        <v>155</v>
      </c>
      <c r="E16" s="17" t="s">
        <v>193</v>
      </c>
      <c r="F16" s="26" t="s">
        <v>75</v>
      </c>
    </row>
    <row r="17" spans="1:6" ht="20.100000000000001" customHeight="1" x14ac:dyDescent="0.25">
      <c r="A17" s="141" t="s">
        <v>90</v>
      </c>
      <c r="B17" s="141"/>
      <c r="C17" s="141"/>
      <c r="D17" s="141"/>
      <c r="E17" s="141"/>
      <c r="F17" s="141"/>
    </row>
    <row r="18" spans="1:6" ht="14.45" customHeight="1" x14ac:dyDescent="0.25">
      <c r="A18" s="4" t="s">
        <v>50</v>
      </c>
      <c r="B18" s="134">
        <v>16009</v>
      </c>
      <c r="C18" s="136">
        <v>16769</v>
      </c>
      <c r="D18" s="133">
        <v>17176</v>
      </c>
      <c r="E18" s="70">
        <v>102.4</v>
      </c>
      <c r="F18" s="24" t="s">
        <v>51</v>
      </c>
    </row>
    <row r="19" spans="1:6" ht="14.45" customHeight="1" x14ac:dyDescent="0.25">
      <c r="A19" s="9" t="s">
        <v>44</v>
      </c>
      <c r="B19" s="91">
        <v>7791</v>
      </c>
      <c r="C19" s="90">
        <v>8101</v>
      </c>
      <c r="D19" s="89">
        <v>7980</v>
      </c>
      <c r="E19" s="70">
        <v>98.5</v>
      </c>
      <c r="F19" s="31" t="s">
        <v>45</v>
      </c>
    </row>
    <row r="20" spans="1:6" ht="25.5" customHeight="1" x14ac:dyDescent="0.25">
      <c r="A20" s="10" t="s">
        <v>94</v>
      </c>
      <c r="B20" s="134">
        <v>9805</v>
      </c>
      <c r="C20" s="135">
        <v>4778</v>
      </c>
      <c r="D20" s="133">
        <v>3716</v>
      </c>
      <c r="E20" s="70">
        <v>77.8</v>
      </c>
      <c r="F20" s="26" t="s">
        <v>103</v>
      </c>
    </row>
    <row r="21" spans="1:6" ht="14.45" customHeight="1" x14ac:dyDescent="0.25">
      <c r="A21" s="8" t="s">
        <v>102</v>
      </c>
      <c r="B21" s="134">
        <v>5169</v>
      </c>
      <c r="C21" s="135">
        <v>2615</v>
      </c>
      <c r="D21" s="133">
        <v>2018</v>
      </c>
      <c r="E21" s="70">
        <v>77.2</v>
      </c>
      <c r="F21" s="23" t="s">
        <v>95</v>
      </c>
    </row>
    <row r="22" spans="1:6" ht="14.45" customHeight="1" x14ac:dyDescent="0.25">
      <c r="A22" s="9" t="s">
        <v>35</v>
      </c>
      <c r="B22" s="56"/>
      <c r="C22" s="62"/>
      <c r="D22" s="88"/>
      <c r="E22" s="70"/>
      <c r="F22" s="32" t="s">
        <v>46</v>
      </c>
    </row>
    <row r="23" spans="1:6" ht="14.45" customHeight="1" x14ac:dyDescent="0.25">
      <c r="A23" s="5" t="s">
        <v>36</v>
      </c>
      <c r="B23" s="134">
        <v>1434</v>
      </c>
      <c r="C23" s="86">
        <v>523</v>
      </c>
      <c r="D23" s="85">
        <v>365</v>
      </c>
      <c r="E23" s="70">
        <v>69.8</v>
      </c>
      <c r="F23" s="25" t="s">
        <v>47</v>
      </c>
    </row>
    <row r="24" spans="1:6" ht="14.45" customHeight="1" x14ac:dyDescent="0.25">
      <c r="A24" s="5" t="s">
        <v>178</v>
      </c>
      <c r="B24" s="134">
        <v>6860</v>
      </c>
      <c r="C24" s="135">
        <v>3261</v>
      </c>
      <c r="D24" s="133">
        <v>2568</v>
      </c>
      <c r="E24" s="70">
        <v>78.7</v>
      </c>
      <c r="F24" s="25" t="s">
        <v>48</v>
      </c>
    </row>
    <row r="25" spans="1:6" ht="14.45" customHeight="1" x14ac:dyDescent="0.25">
      <c r="A25" s="5" t="s">
        <v>37</v>
      </c>
      <c r="B25" s="134">
        <v>1511</v>
      </c>
      <c r="C25" s="86">
        <v>994</v>
      </c>
      <c r="D25" s="85">
        <v>783</v>
      </c>
      <c r="E25" s="70">
        <v>78.8</v>
      </c>
      <c r="F25" s="25" t="s">
        <v>49</v>
      </c>
    </row>
    <row r="26" spans="1:6" ht="20.100000000000001" customHeight="1" x14ac:dyDescent="0.25">
      <c r="A26" s="142" t="s">
        <v>163</v>
      </c>
      <c r="B26" s="142"/>
      <c r="C26" s="142"/>
      <c r="D26" s="142"/>
      <c r="E26" s="142"/>
      <c r="F26" s="142"/>
    </row>
    <row r="27" spans="1:6" s="20" customFormat="1" ht="50.1" customHeight="1" x14ac:dyDescent="0.25">
      <c r="A27" s="19" t="s">
        <v>179</v>
      </c>
      <c r="B27" s="47">
        <v>10.4</v>
      </c>
      <c r="C27" s="47">
        <v>13.9</v>
      </c>
      <c r="D27" s="48">
        <v>15.2</v>
      </c>
      <c r="E27" s="92">
        <f>D27/C27*100</f>
        <v>109.4</v>
      </c>
      <c r="F27" s="24" t="s">
        <v>76</v>
      </c>
    </row>
    <row r="28" spans="1:6" ht="14.45" customHeight="1" x14ac:dyDescent="0.25">
      <c r="A28" s="9" t="s">
        <v>19</v>
      </c>
      <c r="B28" s="49">
        <v>2</v>
      </c>
      <c r="C28" s="49">
        <v>2.4</v>
      </c>
      <c r="D28" s="15">
        <v>2.5</v>
      </c>
      <c r="E28" s="21">
        <f>D28/C28*100</f>
        <v>104.2</v>
      </c>
      <c r="F28" s="32" t="s">
        <v>31</v>
      </c>
    </row>
    <row r="29" spans="1:6" ht="36.75" customHeight="1" x14ac:dyDescent="0.25">
      <c r="A29" s="7" t="s">
        <v>180</v>
      </c>
      <c r="B29" s="14"/>
      <c r="C29" s="49"/>
      <c r="D29" s="15"/>
      <c r="E29" s="21"/>
      <c r="F29" s="24" t="s">
        <v>182</v>
      </c>
    </row>
    <row r="30" spans="1:6" ht="14.45" customHeight="1" x14ac:dyDescent="0.25">
      <c r="A30" s="9" t="s">
        <v>14</v>
      </c>
      <c r="B30" s="14">
        <v>99</v>
      </c>
      <c r="C30" s="50">
        <v>71</v>
      </c>
      <c r="D30" s="61">
        <v>46</v>
      </c>
      <c r="E30" s="21">
        <f>D30/C30*100</f>
        <v>64.8</v>
      </c>
      <c r="F30" s="32" t="s">
        <v>20</v>
      </c>
    </row>
    <row r="31" spans="1:6" ht="21.95" customHeight="1" x14ac:dyDescent="0.25">
      <c r="A31" s="12" t="s">
        <v>181</v>
      </c>
      <c r="B31" s="14">
        <v>1353</v>
      </c>
      <c r="C31" s="50">
        <v>1190</v>
      </c>
      <c r="D31" s="61">
        <v>1429</v>
      </c>
      <c r="E31" s="21">
        <f>D31/C31*100</f>
        <v>120.1</v>
      </c>
      <c r="F31" s="32" t="s">
        <v>52</v>
      </c>
    </row>
    <row r="32" spans="1:6" ht="14.45" customHeight="1" x14ac:dyDescent="0.25">
      <c r="A32" s="7" t="s">
        <v>77</v>
      </c>
      <c r="B32" s="14">
        <v>5.7</v>
      </c>
      <c r="C32" s="49">
        <v>2.8</v>
      </c>
      <c r="D32" s="15">
        <v>76.8</v>
      </c>
      <c r="E32" s="21">
        <f>D32/C32*100</f>
        <v>2742.9</v>
      </c>
      <c r="F32" s="24" t="s">
        <v>53</v>
      </c>
    </row>
    <row r="33" spans="1:6" ht="14.45" customHeight="1" x14ac:dyDescent="0.25">
      <c r="A33" s="9" t="s">
        <v>54</v>
      </c>
      <c r="B33" s="14">
        <v>3.2</v>
      </c>
      <c r="C33" s="49">
        <v>0.2</v>
      </c>
      <c r="D33" s="15">
        <v>0.2</v>
      </c>
      <c r="E33" s="21">
        <f>D33/C33*100</f>
        <v>100</v>
      </c>
      <c r="F33" s="32" t="s">
        <v>55</v>
      </c>
    </row>
    <row r="34" spans="1:6" ht="24.95" customHeight="1" x14ac:dyDescent="0.25">
      <c r="A34" s="7" t="s">
        <v>78</v>
      </c>
      <c r="B34" s="14"/>
      <c r="C34" s="49"/>
      <c r="D34" s="15"/>
      <c r="E34" s="21"/>
      <c r="F34" s="24" t="s">
        <v>56</v>
      </c>
    </row>
    <row r="35" spans="1:6" ht="14.45" customHeight="1" x14ac:dyDescent="0.25">
      <c r="A35" s="9" t="s">
        <v>18</v>
      </c>
      <c r="B35" s="14">
        <v>67700.7</v>
      </c>
      <c r="C35" s="49">
        <v>4101</v>
      </c>
      <c r="D35" s="15">
        <v>12653.7</v>
      </c>
      <c r="E35" s="21">
        <v>308.60000000000002</v>
      </c>
      <c r="F35" s="32" t="s">
        <v>183</v>
      </c>
    </row>
    <row r="36" spans="1:6" ht="14.45" customHeight="1" x14ac:dyDescent="0.25">
      <c r="A36" s="9" t="s">
        <v>17</v>
      </c>
      <c r="B36" s="14">
        <v>3077.8</v>
      </c>
      <c r="C36" s="49">
        <v>6302.8</v>
      </c>
      <c r="D36" s="15">
        <v>14916</v>
      </c>
      <c r="E36" s="21">
        <v>236.7</v>
      </c>
      <c r="F36" s="32" t="s">
        <v>184</v>
      </c>
    </row>
    <row r="37" spans="1:6" ht="20.100000000000001" customHeight="1" x14ac:dyDescent="0.25">
      <c r="A37" s="143" t="s">
        <v>158</v>
      </c>
      <c r="B37" s="143"/>
      <c r="C37" s="143"/>
      <c r="D37" s="143"/>
      <c r="E37" s="143"/>
      <c r="F37" s="143"/>
    </row>
    <row r="38" spans="1:6" ht="14.45" customHeight="1" x14ac:dyDescent="0.25">
      <c r="A38" s="4" t="s">
        <v>41</v>
      </c>
      <c r="B38" s="14"/>
      <c r="C38" s="14"/>
      <c r="D38" s="16"/>
      <c r="E38" s="17"/>
      <c r="F38" s="27" t="s">
        <v>58</v>
      </c>
    </row>
    <row r="39" spans="1:6" ht="14.45" customHeight="1" x14ac:dyDescent="0.25">
      <c r="A39" s="9" t="s">
        <v>57</v>
      </c>
      <c r="B39" s="14">
        <v>70</v>
      </c>
      <c r="C39" s="14">
        <v>72</v>
      </c>
      <c r="D39" s="16">
        <v>71</v>
      </c>
      <c r="E39" s="21">
        <v>98.6</v>
      </c>
      <c r="F39" s="32" t="s">
        <v>79</v>
      </c>
    </row>
    <row r="40" spans="1:6" ht="14.45" customHeight="1" x14ac:dyDescent="0.25">
      <c r="A40" s="9" t="s">
        <v>59</v>
      </c>
      <c r="B40" s="14">
        <v>13</v>
      </c>
      <c r="C40" s="14">
        <v>11</v>
      </c>
      <c r="D40" s="16">
        <v>10</v>
      </c>
      <c r="E40" s="21">
        <v>90.9</v>
      </c>
      <c r="F40" s="31" t="s">
        <v>21</v>
      </c>
    </row>
    <row r="41" spans="1:6" ht="28.5" customHeight="1" x14ac:dyDescent="0.25">
      <c r="A41" s="7" t="s">
        <v>80</v>
      </c>
      <c r="B41" s="14"/>
      <c r="C41" s="14"/>
      <c r="D41" s="16"/>
      <c r="E41" s="21"/>
      <c r="F41" s="24" t="s">
        <v>81</v>
      </c>
    </row>
    <row r="42" spans="1:6" ht="13.15" customHeight="1" x14ac:dyDescent="0.25">
      <c r="A42" s="9" t="s">
        <v>10</v>
      </c>
      <c r="B42" s="49">
        <v>648.29999999999995</v>
      </c>
      <c r="C42" s="49">
        <v>669.1</v>
      </c>
      <c r="D42" s="15">
        <v>661.4</v>
      </c>
      <c r="E42" s="21">
        <v>98.8</v>
      </c>
      <c r="F42" s="31" t="s">
        <v>22</v>
      </c>
    </row>
    <row r="43" spans="1:6" ht="13.15" customHeight="1" x14ac:dyDescent="0.25">
      <c r="A43" s="5" t="s">
        <v>15</v>
      </c>
      <c r="B43" s="49">
        <v>120.5</v>
      </c>
      <c r="C43" s="49">
        <v>112.2</v>
      </c>
      <c r="D43" s="15">
        <v>112.9</v>
      </c>
      <c r="E43" s="21">
        <v>100.6</v>
      </c>
      <c r="F43" s="23" t="s">
        <v>23</v>
      </c>
    </row>
    <row r="44" spans="1:6" ht="13.15" customHeight="1" x14ac:dyDescent="0.25">
      <c r="A44" s="9" t="s">
        <v>11</v>
      </c>
      <c r="B44" s="49">
        <v>77.7</v>
      </c>
      <c r="C44" s="49">
        <v>67.2</v>
      </c>
      <c r="D44" s="15">
        <v>69.400000000000006</v>
      </c>
      <c r="E44" s="21">
        <v>103.4</v>
      </c>
      <c r="F44" s="31" t="s">
        <v>185</v>
      </c>
    </row>
    <row r="45" spans="1:6" ht="13.15" customHeight="1" x14ac:dyDescent="0.25">
      <c r="A45" s="6" t="s">
        <v>34</v>
      </c>
      <c r="B45" s="14">
        <v>32</v>
      </c>
      <c r="C45" s="14">
        <v>43</v>
      </c>
      <c r="D45" s="16">
        <v>43</v>
      </c>
      <c r="E45" s="21">
        <v>100</v>
      </c>
      <c r="F45" s="27" t="s">
        <v>60</v>
      </c>
    </row>
    <row r="46" spans="1:6" ht="23.85" customHeight="1" x14ac:dyDescent="0.25">
      <c r="A46" s="7" t="s">
        <v>82</v>
      </c>
      <c r="B46" s="14"/>
      <c r="C46" s="14"/>
      <c r="D46" s="16"/>
      <c r="E46" s="21"/>
      <c r="F46" s="27" t="s">
        <v>61</v>
      </c>
    </row>
    <row r="47" spans="1:6" ht="23.85" customHeight="1" x14ac:dyDescent="0.25">
      <c r="A47" s="12" t="s">
        <v>164</v>
      </c>
      <c r="B47" s="14">
        <v>5</v>
      </c>
      <c r="C47" s="14">
        <v>6</v>
      </c>
      <c r="D47" s="61">
        <v>6</v>
      </c>
      <c r="E47" s="21">
        <v>100</v>
      </c>
      <c r="F47" s="32" t="s">
        <v>165</v>
      </c>
    </row>
    <row r="48" spans="1:6" ht="13.15" customHeight="1" x14ac:dyDescent="0.25">
      <c r="A48" s="9" t="s">
        <v>12</v>
      </c>
      <c r="B48" s="14">
        <v>491</v>
      </c>
      <c r="C48" s="14">
        <v>506</v>
      </c>
      <c r="D48" s="16">
        <v>510</v>
      </c>
      <c r="E48" s="21">
        <v>100.8</v>
      </c>
      <c r="F48" s="31" t="s">
        <v>32</v>
      </c>
    </row>
    <row r="49" spans="1:6" ht="19.5" customHeight="1" x14ac:dyDescent="0.25">
      <c r="A49" s="144" t="s">
        <v>168</v>
      </c>
      <c r="B49" s="144"/>
      <c r="C49" s="144"/>
      <c r="D49" s="144"/>
      <c r="E49" s="144"/>
      <c r="F49" s="144"/>
    </row>
    <row r="50" spans="1:6" ht="13.15" customHeight="1" x14ac:dyDescent="0.25">
      <c r="A50" s="4" t="s">
        <v>83</v>
      </c>
      <c r="B50" s="44"/>
      <c r="C50" s="44"/>
      <c r="D50" s="45"/>
      <c r="E50" s="46"/>
      <c r="F50" s="27" t="s">
        <v>84</v>
      </c>
    </row>
    <row r="51" spans="1:6" ht="13.15" customHeight="1" x14ac:dyDescent="0.25">
      <c r="A51" s="9" t="s">
        <v>6</v>
      </c>
      <c r="B51" s="14">
        <v>86</v>
      </c>
      <c r="C51" s="14">
        <v>86</v>
      </c>
      <c r="D51" s="61">
        <v>86</v>
      </c>
      <c r="E51" s="21">
        <v>100</v>
      </c>
      <c r="F51" s="31" t="s">
        <v>24</v>
      </c>
    </row>
    <row r="52" spans="1:6" ht="13.15" customHeight="1" x14ac:dyDescent="0.25">
      <c r="A52" s="9" t="s">
        <v>7</v>
      </c>
      <c r="B52" s="14">
        <v>4182</v>
      </c>
      <c r="C52" s="14">
        <v>4264</v>
      </c>
      <c r="D52" s="61">
        <v>4256</v>
      </c>
      <c r="E52" s="21">
        <v>99.8</v>
      </c>
      <c r="F52" s="31" t="s">
        <v>25</v>
      </c>
    </row>
    <row r="53" spans="1:6" ht="23.25" customHeight="1" x14ac:dyDescent="0.25">
      <c r="A53" s="10" t="s">
        <v>171</v>
      </c>
      <c r="B53" s="14"/>
      <c r="C53" s="14"/>
      <c r="D53" s="61"/>
      <c r="E53" s="21"/>
      <c r="F53" s="26" t="s">
        <v>170</v>
      </c>
    </row>
    <row r="54" spans="1:6" ht="13.15" customHeight="1" x14ac:dyDescent="0.25">
      <c r="A54" s="9" t="s">
        <v>8</v>
      </c>
      <c r="B54" s="14">
        <v>77</v>
      </c>
      <c r="C54" s="14">
        <v>76</v>
      </c>
      <c r="D54" s="61">
        <v>77</v>
      </c>
      <c r="E54" s="21">
        <v>101.3</v>
      </c>
      <c r="F54" s="31" t="s">
        <v>26</v>
      </c>
    </row>
    <row r="55" spans="1:6" ht="13.15" customHeight="1" x14ac:dyDescent="0.25">
      <c r="A55" s="9" t="s">
        <v>9</v>
      </c>
      <c r="B55" s="14">
        <v>6909</v>
      </c>
      <c r="C55" s="14">
        <v>7161</v>
      </c>
      <c r="D55" s="61">
        <v>8301</v>
      </c>
      <c r="E55" s="21">
        <v>115.9</v>
      </c>
      <c r="F55" s="31" t="s">
        <v>27</v>
      </c>
    </row>
    <row r="56" spans="1:6" ht="23.25" x14ac:dyDescent="0.25">
      <c r="A56" s="10" t="s">
        <v>166</v>
      </c>
      <c r="B56" s="14"/>
      <c r="C56" s="14"/>
      <c r="D56" s="61"/>
      <c r="E56" s="21"/>
      <c r="F56" s="32" t="s">
        <v>174</v>
      </c>
    </row>
    <row r="57" spans="1:6" ht="13.15" customHeight="1" x14ac:dyDescent="0.25">
      <c r="A57" s="9" t="s">
        <v>8</v>
      </c>
      <c r="B57" s="14">
        <v>35</v>
      </c>
      <c r="C57" s="14">
        <v>35</v>
      </c>
      <c r="D57" s="61">
        <v>2</v>
      </c>
      <c r="E57" s="21">
        <v>5.7</v>
      </c>
      <c r="F57" s="31" t="s">
        <v>26</v>
      </c>
    </row>
    <row r="58" spans="1:6" ht="13.15" customHeight="1" x14ac:dyDescent="0.25">
      <c r="A58" s="9" t="s">
        <v>9</v>
      </c>
      <c r="B58" s="14">
        <v>3698</v>
      </c>
      <c r="C58" s="14">
        <v>3400</v>
      </c>
      <c r="D58" s="61">
        <v>2312</v>
      </c>
      <c r="E58" s="21">
        <v>68</v>
      </c>
      <c r="F58" s="31" t="s">
        <v>27</v>
      </c>
    </row>
    <row r="59" spans="1:6" ht="23.85" customHeight="1" x14ac:dyDescent="0.25">
      <c r="A59" s="7" t="s">
        <v>85</v>
      </c>
      <c r="B59" s="14"/>
      <c r="C59" s="14"/>
      <c r="D59" s="61"/>
      <c r="E59" s="21"/>
      <c r="F59" s="24" t="s">
        <v>62</v>
      </c>
    </row>
    <row r="60" spans="1:6" ht="13.15" customHeight="1" x14ac:dyDescent="0.25">
      <c r="A60" s="9" t="s">
        <v>8</v>
      </c>
      <c r="B60" s="14">
        <v>1</v>
      </c>
      <c r="C60" s="14">
        <v>1</v>
      </c>
      <c r="D60" s="115" t="s">
        <v>194</v>
      </c>
      <c r="E60" s="21" t="s">
        <v>193</v>
      </c>
      <c r="F60" s="31" t="s">
        <v>26</v>
      </c>
    </row>
    <row r="61" spans="1:6" ht="13.15" customHeight="1" x14ac:dyDescent="0.25">
      <c r="A61" s="9" t="s">
        <v>9</v>
      </c>
      <c r="B61" s="14">
        <v>96</v>
      </c>
      <c r="C61" s="14">
        <v>87</v>
      </c>
      <c r="D61" s="61">
        <v>60</v>
      </c>
      <c r="E61" s="21">
        <v>69</v>
      </c>
      <c r="F61" s="31" t="s">
        <v>27</v>
      </c>
    </row>
    <row r="62" spans="1:6" ht="23.25" x14ac:dyDescent="0.25">
      <c r="A62" s="7" t="s">
        <v>172</v>
      </c>
      <c r="B62" s="14"/>
      <c r="C62" s="14"/>
      <c r="D62" s="61"/>
      <c r="E62" s="21"/>
      <c r="F62" s="24" t="s">
        <v>186</v>
      </c>
    </row>
    <row r="63" spans="1:6" ht="13.15" customHeight="1" x14ac:dyDescent="0.25">
      <c r="A63" s="9" t="s">
        <v>8</v>
      </c>
      <c r="B63" s="115" t="s">
        <v>194</v>
      </c>
      <c r="C63" s="115" t="s">
        <v>194</v>
      </c>
      <c r="D63" s="61">
        <v>1</v>
      </c>
      <c r="E63" s="21" t="s">
        <v>193</v>
      </c>
      <c r="F63" s="31" t="s">
        <v>26</v>
      </c>
    </row>
    <row r="64" spans="1:6" ht="13.15" customHeight="1" x14ac:dyDescent="0.25">
      <c r="A64" s="9" t="s">
        <v>9</v>
      </c>
      <c r="B64" s="115" t="s">
        <v>194</v>
      </c>
      <c r="C64" s="115" t="s">
        <v>194</v>
      </c>
      <c r="D64" s="61">
        <v>42</v>
      </c>
      <c r="E64" s="21" t="s">
        <v>193</v>
      </c>
      <c r="F64" s="31" t="s">
        <v>27</v>
      </c>
    </row>
    <row r="65" spans="1:7" ht="23.25" customHeight="1" x14ac:dyDescent="0.25">
      <c r="A65" s="7" t="s">
        <v>173</v>
      </c>
      <c r="B65" s="14"/>
      <c r="C65" s="14"/>
      <c r="D65" s="61"/>
      <c r="E65" s="21"/>
      <c r="F65" s="24" t="s">
        <v>187</v>
      </c>
    </row>
    <row r="66" spans="1:7" ht="13.15" customHeight="1" x14ac:dyDescent="0.25">
      <c r="A66" s="9" t="s">
        <v>8</v>
      </c>
      <c r="B66" s="14">
        <v>2</v>
      </c>
      <c r="C66" s="14">
        <v>2</v>
      </c>
      <c r="D66" s="61">
        <v>2</v>
      </c>
      <c r="E66" s="21">
        <v>100</v>
      </c>
      <c r="F66" s="31" t="s">
        <v>26</v>
      </c>
    </row>
    <row r="67" spans="1:7" ht="13.15" customHeight="1" x14ac:dyDescent="0.25">
      <c r="A67" s="9" t="s">
        <v>9</v>
      </c>
      <c r="B67" s="14">
        <v>165</v>
      </c>
      <c r="C67" s="14">
        <v>111</v>
      </c>
      <c r="D67" s="50">
        <v>103</v>
      </c>
      <c r="E67" s="21">
        <v>92.8</v>
      </c>
      <c r="F67" s="31" t="s">
        <v>27</v>
      </c>
    </row>
    <row r="68" spans="1:7" ht="23.25" x14ac:dyDescent="0.25">
      <c r="A68" s="7" t="s">
        <v>169</v>
      </c>
      <c r="B68" s="14"/>
      <c r="C68" s="14"/>
      <c r="D68" s="50"/>
      <c r="E68" s="49"/>
      <c r="F68" s="65" t="s">
        <v>175</v>
      </c>
      <c r="G68" s="64"/>
    </row>
    <row r="69" spans="1:7" ht="13.15" customHeight="1" x14ac:dyDescent="0.25">
      <c r="A69" s="9" t="s">
        <v>8</v>
      </c>
      <c r="B69" s="14">
        <v>2</v>
      </c>
      <c r="C69" s="14">
        <v>2</v>
      </c>
      <c r="D69" s="50">
        <v>2</v>
      </c>
      <c r="E69" s="49">
        <v>100</v>
      </c>
      <c r="F69" s="31" t="s">
        <v>26</v>
      </c>
    </row>
    <row r="70" spans="1:7" ht="13.15" customHeight="1" x14ac:dyDescent="0.25">
      <c r="A70" s="9" t="s">
        <v>9</v>
      </c>
      <c r="B70" s="14">
        <v>257</v>
      </c>
      <c r="C70" s="14">
        <v>165</v>
      </c>
      <c r="D70" s="50">
        <v>160</v>
      </c>
      <c r="E70" s="49">
        <v>97</v>
      </c>
      <c r="F70" s="31" t="s">
        <v>27</v>
      </c>
    </row>
    <row r="71" spans="1:7" ht="19.5" customHeight="1" x14ac:dyDescent="0.25">
      <c r="A71" s="143" t="s">
        <v>63</v>
      </c>
      <c r="B71" s="143"/>
      <c r="C71" s="143"/>
      <c r="D71" s="143"/>
      <c r="E71" s="143"/>
      <c r="F71" s="143"/>
    </row>
    <row r="72" spans="1:7" ht="13.15" customHeight="1" x14ac:dyDescent="0.25">
      <c r="A72" s="4" t="s">
        <v>64</v>
      </c>
      <c r="B72" s="50">
        <v>42</v>
      </c>
      <c r="C72" s="50">
        <v>42</v>
      </c>
      <c r="D72" s="61">
        <v>42</v>
      </c>
      <c r="E72" s="21">
        <v>100</v>
      </c>
      <c r="F72" s="24" t="s">
        <v>65</v>
      </c>
    </row>
    <row r="73" spans="1:7" ht="13.15" customHeight="1" x14ac:dyDescent="0.25">
      <c r="A73" s="11" t="s">
        <v>86</v>
      </c>
      <c r="B73" s="49">
        <v>16</v>
      </c>
      <c r="C73" s="49">
        <v>15.2</v>
      </c>
      <c r="D73" s="15">
        <v>14.6</v>
      </c>
      <c r="E73" s="21">
        <v>96.1</v>
      </c>
      <c r="F73" s="24" t="s">
        <v>66</v>
      </c>
    </row>
    <row r="74" spans="1:7" ht="13.15" customHeight="1" x14ac:dyDescent="0.25">
      <c r="A74" s="6" t="s">
        <v>13</v>
      </c>
      <c r="B74" s="50">
        <v>1</v>
      </c>
      <c r="C74" s="50">
        <v>1</v>
      </c>
      <c r="D74" s="61">
        <v>1</v>
      </c>
      <c r="E74" s="21">
        <v>100</v>
      </c>
      <c r="F74" s="28" t="s">
        <v>29</v>
      </c>
    </row>
    <row r="75" spans="1:7" ht="13.15" customHeight="1" x14ac:dyDescent="0.25">
      <c r="A75" s="6" t="s">
        <v>67</v>
      </c>
      <c r="B75" s="49">
        <v>10.3</v>
      </c>
      <c r="C75" s="49">
        <v>11.5</v>
      </c>
      <c r="D75" s="15">
        <v>8.1999999999999993</v>
      </c>
      <c r="E75" s="21">
        <v>70.900000000000006</v>
      </c>
      <c r="F75" s="24" t="s">
        <v>68</v>
      </c>
    </row>
    <row r="76" spans="1:7" ht="23.85" customHeight="1" x14ac:dyDescent="0.25">
      <c r="A76" s="7" t="s">
        <v>88</v>
      </c>
      <c r="B76" s="50">
        <v>12</v>
      </c>
      <c r="C76" s="50">
        <v>13</v>
      </c>
      <c r="D76" s="61">
        <v>11</v>
      </c>
      <c r="E76" s="21">
        <v>84.6</v>
      </c>
      <c r="F76" s="24" t="s">
        <v>87</v>
      </c>
    </row>
    <row r="77" spans="1:7" ht="23.85" customHeight="1" x14ac:dyDescent="0.25">
      <c r="A77" s="7" t="s">
        <v>98</v>
      </c>
      <c r="B77" s="50">
        <v>476</v>
      </c>
      <c r="C77" s="50">
        <v>727</v>
      </c>
      <c r="D77" s="61">
        <v>449</v>
      </c>
      <c r="E77" s="21">
        <v>61.8</v>
      </c>
      <c r="F77" s="24" t="s">
        <v>99</v>
      </c>
    </row>
    <row r="78" spans="1:7" ht="19.5" customHeight="1" x14ac:dyDescent="0.25">
      <c r="A78" s="143" t="s">
        <v>93</v>
      </c>
      <c r="B78" s="143"/>
      <c r="C78" s="143"/>
      <c r="D78" s="143"/>
      <c r="E78" s="143"/>
      <c r="F78" s="143"/>
    </row>
    <row r="79" spans="1:7" ht="13.15" customHeight="1" x14ac:dyDescent="0.25">
      <c r="A79" s="4" t="s">
        <v>285</v>
      </c>
      <c r="B79" s="14"/>
      <c r="C79" s="14"/>
      <c r="D79" s="16"/>
      <c r="E79" s="17"/>
      <c r="F79" s="54" t="s">
        <v>286</v>
      </c>
    </row>
    <row r="80" spans="1:7" ht="13.15" customHeight="1" x14ac:dyDescent="0.25">
      <c r="A80" s="9" t="s">
        <v>16</v>
      </c>
      <c r="B80" s="87">
        <v>482</v>
      </c>
      <c r="C80" s="75">
        <v>412</v>
      </c>
      <c r="D80" s="87">
        <v>440</v>
      </c>
      <c r="E80" s="57">
        <v>106.8</v>
      </c>
      <c r="F80" s="32" t="s">
        <v>33</v>
      </c>
    </row>
    <row r="81" spans="1:6" ht="13.15" customHeight="1" x14ac:dyDescent="0.25">
      <c r="A81" s="9" t="s">
        <v>69</v>
      </c>
      <c r="B81" s="134">
        <v>71973</v>
      </c>
      <c r="C81" s="136">
        <v>61356</v>
      </c>
      <c r="D81" s="134">
        <v>67348</v>
      </c>
      <c r="E81" s="57">
        <v>109.8</v>
      </c>
      <c r="F81" s="32" t="s">
        <v>43</v>
      </c>
    </row>
    <row r="82" spans="1:6" ht="23.85" customHeight="1" x14ac:dyDescent="0.25">
      <c r="A82" s="12" t="s">
        <v>70</v>
      </c>
      <c r="B82" s="58">
        <v>149.30000000000001</v>
      </c>
      <c r="C82" s="57">
        <v>148.9</v>
      </c>
      <c r="D82" s="58">
        <v>153.1</v>
      </c>
      <c r="E82" s="57">
        <v>102.8</v>
      </c>
      <c r="F82" s="32" t="s">
        <v>71</v>
      </c>
    </row>
    <row r="83" spans="1:6" ht="23.85" customHeight="1" x14ac:dyDescent="0.25">
      <c r="A83" s="7" t="s">
        <v>287</v>
      </c>
      <c r="B83" s="87">
        <v>441</v>
      </c>
      <c r="C83" s="75">
        <v>475</v>
      </c>
      <c r="D83" s="87">
        <v>456</v>
      </c>
      <c r="E83" s="57">
        <v>96</v>
      </c>
      <c r="F83" s="24" t="s">
        <v>289</v>
      </c>
    </row>
    <row r="84" spans="1:6" ht="23.85" customHeight="1" x14ac:dyDescent="0.25">
      <c r="A84" s="7" t="s">
        <v>288</v>
      </c>
      <c r="B84" s="87">
        <v>379</v>
      </c>
      <c r="C84" s="75">
        <v>377</v>
      </c>
      <c r="D84" s="87">
        <v>373</v>
      </c>
      <c r="E84" s="57">
        <v>98.9</v>
      </c>
      <c r="F84" s="24" t="s">
        <v>290</v>
      </c>
    </row>
    <row r="85" spans="1:6" ht="13.15" customHeight="1" x14ac:dyDescent="0.25">
      <c r="A85" s="11" t="s">
        <v>72</v>
      </c>
      <c r="B85" s="56"/>
      <c r="C85" s="13"/>
      <c r="D85" s="56"/>
      <c r="E85" s="13"/>
      <c r="F85" s="24" t="s">
        <v>73</v>
      </c>
    </row>
    <row r="86" spans="1:6" ht="13.15" customHeight="1" x14ac:dyDescent="0.25">
      <c r="A86" s="12" t="s">
        <v>38</v>
      </c>
      <c r="B86" s="58">
        <v>1381.5</v>
      </c>
      <c r="C86" s="94">
        <v>1429.2</v>
      </c>
      <c r="D86" s="58">
        <v>1457</v>
      </c>
      <c r="E86" s="94">
        <v>101.9</v>
      </c>
      <c r="F86" s="32" t="s">
        <v>188</v>
      </c>
    </row>
    <row r="87" spans="1:6" ht="13.15" customHeight="1" x14ac:dyDescent="0.25">
      <c r="A87" s="12" t="s">
        <v>39</v>
      </c>
      <c r="B87" s="52">
        <v>488.9</v>
      </c>
      <c r="C87" s="53">
        <v>570.5</v>
      </c>
      <c r="D87" s="52">
        <v>572.6</v>
      </c>
      <c r="E87" s="94">
        <v>100.4</v>
      </c>
      <c r="F87" s="32" t="s">
        <v>189</v>
      </c>
    </row>
    <row r="88" spans="1:6" ht="13.15" customHeight="1" x14ac:dyDescent="0.25">
      <c r="A88" s="12" t="s">
        <v>40</v>
      </c>
      <c r="B88" s="58">
        <v>569.29999999999995</v>
      </c>
      <c r="C88" s="94">
        <v>637.9</v>
      </c>
      <c r="D88" s="95">
        <v>700.4</v>
      </c>
      <c r="E88" s="94">
        <v>109.8</v>
      </c>
      <c r="F88" s="32" t="s">
        <v>190</v>
      </c>
    </row>
    <row r="89" spans="1:6" ht="44.25" customHeight="1" x14ac:dyDescent="0.25">
      <c r="A89" s="138" t="s">
        <v>167</v>
      </c>
      <c r="B89" s="138"/>
      <c r="C89" s="138"/>
      <c r="D89" s="138"/>
      <c r="E89" s="138"/>
      <c r="F89" s="138"/>
    </row>
    <row r="90" spans="1:6" ht="36.75" customHeight="1" x14ac:dyDescent="0.25">
      <c r="A90" s="139" t="s">
        <v>191</v>
      </c>
      <c r="B90" s="139"/>
      <c r="C90" s="139"/>
      <c r="D90" s="139"/>
      <c r="E90" s="139"/>
      <c r="F90" s="139"/>
    </row>
    <row r="91" spans="1:6" s="30" customFormat="1" ht="16.5" customHeight="1" x14ac:dyDescent="0.25">
      <c r="A91" s="140" t="s">
        <v>192</v>
      </c>
      <c r="B91" s="140"/>
      <c r="C91" s="140"/>
      <c r="D91" s="140"/>
      <c r="E91" s="140"/>
      <c r="F91" s="140"/>
    </row>
  </sheetData>
  <customSheetViews>
    <customSheetView guid="{F16A83A5-C529-4381-ABA1-6C07D6A5A7C6}">
      <selection activeCell="A37" sqref="A37:F37"/>
      <pageMargins left="0.70866141732283472" right="0.70866141732283472" top="0.74803149606299213" bottom="0.74803149606299213" header="0.31496062992125984" footer="0.31496062992125984"/>
      <pageSetup paperSize="9" orientation="portrait" horizontalDpi="4294967292" verticalDpi="1200" r:id="rId1"/>
    </customSheetView>
  </customSheetViews>
  <mergeCells count="16">
    <mergeCell ref="F1:F2"/>
    <mergeCell ref="A5:F5"/>
    <mergeCell ref="A3:A4"/>
    <mergeCell ref="B3:B4"/>
    <mergeCell ref="C3:C4"/>
    <mergeCell ref="D3:E3"/>
    <mergeCell ref="F3:F4"/>
    <mergeCell ref="A89:F89"/>
    <mergeCell ref="A90:F90"/>
    <mergeCell ref="A91:F91"/>
    <mergeCell ref="A17:F17"/>
    <mergeCell ref="A26:F26"/>
    <mergeCell ref="A37:F37"/>
    <mergeCell ref="A71:F71"/>
    <mergeCell ref="A78:F78"/>
    <mergeCell ref="A49:F49"/>
  </mergeCells>
  <hyperlinks>
    <hyperlink ref="F1:F2" location="'Spis tablic'!A1" display="'Spis tablic'!A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2" verticalDpi="12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zoomScaleNormal="100" zoomScaleSheetLayoutView="98" workbookViewId="0">
      <selection activeCell="B81" sqref="B81:D81"/>
    </sheetView>
  </sheetViews>
  <sheetFormatPr defaultRowHeight="12.95" customHeight="1" x14ac:dyDescent="0.25"/>
  <cols>
    <col min="1" max="1" width="24.7109375" style="13" customWidth="1"/>
    <col min="2" max="3" width="9.140625" style="2" customWidth="1"/>
    <col min="4" max="4" width="9.5703125" style="2" customWidth="1"/>
    <col min="5" max="5" width="9.140625" style="3" customWidth="1"/>
    <col min="6" max="6" width="24.7109375" style="18" customWidth="1"/>
    <col min="7" max="16384" width="9.140625" style="1"/>
  </cols>
  <sheetData>
    <row r="1" spans="1:6" ht="12.95" customHeight="1" x14ac:dyDescent="0.25">
      <c r="A1" s="29" t="s">
        <v>205</v>
      </c>
      <c r="F1" s="145" t="s">
        <v>371</v>
      </c>
    </row>
    <row r="2" spans="1:6" ht="12.95" customHeight="1" x14ac:dyDescent="0.25">
      <c r="A2" s="60" t="s">
        <v>245</v>
      </c>
      <c r="F2" s="146"/>
    </row>
    <row r="3" spans="1:6" ht="15" customHeight="1" x14ac:dyDescent="0.25">
      <c r="A3" s="148" t="s">
        <v>0</v>
      </c>
      <c r="B3" s="149">
        <v>2013</v>
      </c>
      <c r="C3" s="149">
        <v>2016</v>
      </c>
      <c r="D3" s="151">
        <v>2017</v>
      </c>
      <c r="E3" s="151"/>
      <c r="F3" s="152" t="s">
        <v>28</v>
      </c>
    </row>
    <row r="4" spans="1:6" ht="62.25" customHeight="1" x14ac:dyDescent="0.25">
      <c r="A4" s="148"/>
      <c r="B4" s="150"/>
      <c r="C4" s="150"/>
      <c r="D4" s="33" t="s">
        <v>89</v>
      </c>
      <c r="E4" s="34" t="s">
        <v>42</v>
      </c>
      <c r="F4" s="153"/>
    </row>
    <row r="5" spans="1:6" ht="20.100000000000001" customHeight="1" x14ac:dyDescent="0.25">
      <c r="A5" s="147" t="s">
        <v>91</v>
      </c>
      <c r="B5" s="147"/>
      <c r="C5" s="147"/>
      <c r="D5" s="147"/>
      <c r="E5" s="147"/>
      <c r="F5" s="147"/>
    </row>
    <row r="6" spans="1:6" s="30" customFormat="1" ht="14.45" customHeight="1" x14ac:dyDescent="0.25">
      <c r="A6" s="35" t="s">
        <v>100</v>
      </c>
      <c r="B6" s="14">
        <v>664</v>
      </c>
      <c r="C6" s="14">
        <v>664</v>
      </c>
      <c r="D6" s="14">
        <v>664</v>
      </c>
      <c r="E6" s="96">
        <v>100</v>
      </c>
      <c r="F6" s="28" t="s">
        <v>101</v>
      </c>
    </row>
    <row r="7" spans="1:6" ht="14.45" customHeight="1" x14ac:dyDescent="0.25">
      <c r="A7" s="4" t="s">
        <v>97</v>
      </c>
      <c r="B7" s="14">
        <v>115254</v>
      </c>
      <c r="C7" s="14">
        <v>115360</v>
      </c>
      <c r="D7" s="61">
        <v>115647</v>
      </c>
      <c r="E7" s="21">
        <v>100.2</v>
      </c>
      <c r="F7" s="22" t="s">
        <v>96</v>
      </c>
    </row>
    <row r="8" spans="1:6" ht="14.45" customHeight="1" x14ac:dyDescent="0.25">
      <c r="A8" s="9" t="s">
        <v>1</v>
      </c>
      <c r="B8" s="14">
        <v>59273</v>
      </c>
      <c r="C8" s="14">
        <v>59473</v>
      </c>
      <c r="D8" s="61">
        <v>59639</v>
      </c>
      <c r="E8" s="21">
        <v>100.3</v>
      </c>
      <c r="F8" s="31" t="s">
        <v>30</v>
      </c>
    </row>
    <row r="9" spans="1:6" ht="14.45" customHeight="1" x14ac:dyDescent="0.25">
      <c r="A9" s="4" t="s">
        <v>2</v>
      </c>
      <c r="B9" s="14"/>
      <c r="C9" s="14"/>
      <c r="D9" s="61"/>
      <c r="E9" s="21"/>
      <c r="F9" s="121" t="s">
        <v>291</v>
      </c>
    </row>
    <row r="10" spans="1:6" ht="14.45" customHeight="1" x14ac:dyDescent="0.25">
      <c r="A10" s="9" t="s">
        <v>3</v>
      </c>
      <c r="B10" s="14">
        <v>20224</v>
      </c>
      <c r="C10" s="14">
        <v>20305</v>
      </c>
      <c r="D10" s="61">
        <v>20481</v>
      </c>
      <c r="E10" s="21">
        <v>100.9</v>
      </c>
      <c r="F10" s="122" t="s">
        <v>292</v>
      </c>
    </row>
    <row r="11" spans="1:6" ht="14.45" customHeight="1" x14ac:dyDescent="0.25">
      <c r="A11" s="9" t="s">
        <v>5</v>
      </c>
      <c r="B11" s="14">
        <v>74378</v>
      </c>
      <c r="C11" s="14">
        <v>72582</v>
      </c>
      <c r="D11" s="61">
        <v>72015</v>
      </c>
      <c r="E11" s="21">
        <v>99.2</v>
      </c>
      <c r="F11" s="122" t="s">
        <v>293</v>
      </c>
    </row>
    <row r="12" spans="1:6" ht="14.45" customHeight="1" x14ac:dyDescent="0.25">
      <c r="A12" s="9" t="s">
        <v>4</v>
      </c>
      <c r="B12" s="14">
        <v>20652</v>
      </c>
      <c r="C12" s="14">
        <v>22473</v>
      </c>
      <c r="D12" s="61">
        <v>23151</v>
      </c>
      <c r="E12" s="21">
        <v>103</v>
      </c>
      <c r="F12" s="122" t="s">
        <v>294</v>
      </c>
    </row>
    <row r="13" spans="1:6" ht="14.45" customHeight="1" x14ac:dyDescent="0.25">
      <c r="A13" s="6" t="s">
        <v>279</v>
      </c>
      <c r="B13" s="14">
        <v>1149</v>
      </c>
      <c r="C13" s="14">
        <v>1131</v>
      </c>
      <c r="D13" s="61">
        <v>1140</v>
      </c>
      <c r="E13" s="21">
        <v>100.8</v>
      </c>
      <c r="F13" s="22" t="s">
        <v>282</v>
      </c>
    </row>
    <row r="14" spans="1:6" ht="14.45" customHeight="1" x14ac:dyDescent="0.25">
      <c r="A14" s="6" t="s">
        <v>280</v>
      </c>
      <c r="B14" s="14">
        <v>1075</v>
      </c>
      <c r="C14" s="14">
        <v>1134</v>
      </c>
      <c r="D14" s="61">
        <v>1106</v>
      </c>
      <c r="E14" s="21">
        <v>97.5</v>
      </c>
      <c r="F14" s="22" t="s">
        <v>283</v>
      </c>
    </row>
    <row r="15" spans="1:6" ht="14.45" customHeight="1" x14ac:dyDescent="0.25">
      <c r="A15" s="6" t="s">
        <v>281</v>
      </c>
      <c r="B15" s="14">
        <v>74</v>
      </c>
      <c r="C15" s="14">
        <v>-3</v>
      </c>
      <c r="D15" s="61">
        <v>34</v>
      </c>
      <c r="E15" s="82" t="s">
        <v>193</v>
      </c>
      <c r="F15" s="22" t="s">
        <v>284</v>
      </c>
    </row>
    <row r="16" spans="1:6" ht="39.950000000000003" customHeight="1" x14ac:dyDescent="0.25">
      <c r="A16" s="7" t="s">
        <v>74</v>
      </c>
      <c r="B16" s="14">
        <v>-36</v>
      </c>
      <c r="C16" s="14">
        <v>153</v>
      </c>
      <c r="D16" s="61">
        <v>211</v>
      </c>
      <c r="E16" s="17" t="s">
        <v>193</v>
      </c>
      <c r="F16" s="26" t="s">
        <v>75</v>
      </c>
    </row>
    <row r="17" spans="1:6" ht="20.100000000000001" customHeight="1" x14ac:dyDescent="0.25">
      <c r="A17" s="141" t="s">
        <v>90</v>
      </c>
      <c r="B17" s="141"/>
      <c r="C17" s="141"/>
      <c r="D17" s="141"/>
      <c r="E17" s="141"/>
      <c r="F17" s="141"/>
    </row>
    <row r="18" spans="1:6" ht="14.45" customHeight="1" x14ac:dyDescent="0.25">
      <c r="A18" s="4" t="s">
        <v>50</v>
      </c>
      <c r="B18" s="134">
        <v>21422</v>
      </c>
      <c r="C18" s="136">
        <v>21257</v>
      </c>
      <c r="D18" s="133">
        <v>22267</v>
      </c>
      <c r="E18" s="70">
        <v>104.8</v>
      </c>
      <c r="F18" s="24" t="s">
        <v>51</v>
      </c>
    </row>
    <row r="19" spans="1:6" ht="14.45" customHeight="1" x14ac:dyDescent="0.25">
      <c r="A19" s="9" t="s">
        <v>44</v>
      </c>
      <c r="B19" s="91">
        <v>11271</v>
      </c>
      <c r="C19" s="90">
        <v>10287</v>
      </c>
      <c r="D19" s="89">
        <v>11022</v>
      </c>
      <c r="E19" s="70">
        <v>107.1</v>
      </c>
      <c r="F19" s="31" t="s">
        <v>45</v>
      </c>
    </row>
    <row r="20" spans="1:6" ht="25.5" customHeight="1" x14ac:dyDescent="0.25">
      <c r="A20" s="10" t="s">
        <v>94</v>
      </c>
      <c r="B20" s="134">
        <v>3945</v>
      </c>
      <c r="C20" s="135">
        <v>2522</v>
      </c>
      <c r="D20" s="133">
        <v>2133</v>
      </c>
      <c r="E20" s="70">
        <v>84.6</v>
      </c>
      <c r="F20" s="26" t="s">
        <v>103</v>
      </c>
    </row>
    <row r="21" spans="1:6" ht="14.45" customHeight="1" x14ac:dyDescent="0.25">
      <c r="A21" s="8" t="s">
        <v>102</v>
      </c>
      <c r="B21" s="134">
        <v>1912</v>
      </c>
      <c r="C21" s="135">
        <v>1376</v>
      </c>
      <c r="D21" s="133">
        <v>1158</v>
      </c>
      <c r="E21" s="70">
        <v>84.2</v>
      </c>
      <c r="F21" s="23" t="s">
        <v>95</v>
      </c>
    </row>
    <row r="22" spans="1:6" ht="14.45" customHeight="1" x14ac:dyDescent="0.25">
      <c r="A22" s="9" t="s">
        <v>35</v>
      </c>
      <c r="B22" s="56"/>
      <c r="C22" s="62"/>
      <c r="D22" s="88"/>
      <c r="E22" s="70"/>
      <c r="F22" s="32" t="s">
        <v>46</v>
      </c>
    </row>
    <row r="23" spans="1:6" ht="14.45" customHeight="1" x14ac:dyDescent="0.25">
      <c r="A23" s="5" t="s">
        <v>36</v>
      </c>
      <c r="B23" s="87">
        <v>817</v>
      </c>
      <c r="C23" s="86">
        <v>369</v>
      </c>
      <c r="D23" s="85">
        <v>263</v>
      </c>
      <c r="E23" s="70">
        <v>71.3</v>
      </c>
      <c r="F23" s="25" t="s">
        <v>47</v>
      </c>
    </row>
    <row r="24" spans="1:6" ht="14.45" customHeight="1" x14ac:dyDescent="0.25">
      <c r="A24" s="5" t="s">
        <v>178</v>
      </c>
      <c r="B24" s="134">
        <v>2618</v>
      </c>
      <c r="C24" s="135">
        <v>1655</v>
      </c>
      <c r="D24" s="133">
        <v>1466</v>
      </c>
      <c r="E24" s="70">
        <v>88.6</v>
      </c>
      <c r="F24" s="25" t="s">
        <v>48</v>
      </c>
    </row>
    <row r="25" spans="1:6" ht="14.45" customHeight="1" x14ac:dyDescent="0.25">
      <c r="A25" s="5" t="s">
        <v>37</v>
      </c>
      <c r="B25" s="87">
        <v>510</v>
      </c>
      <c r="C25" s="86">
        <v>498</v>
      </c>
      <c r="D25" s="85">
        <v>404</v>
      </c>
      <c r="E25" s="70">
        <v>81.099999999999994</v>
      </c>
      <c r="F25" s="25" t="s">
        <v>49</v>
      </c>
    </row>
    <row r="26" spans="1:6" ht="20.100000000000001" customHeight="1" x14ac:dyDescent="0.25">
      <c r="A26" s="142" t="s">
        <v>163</v>
      </c>
      <c r="B26" s="142"/>
      <c r="C26" s="142"/>
      <c r="D26" s="142"/>
      <c r="E26" s="142"/>
      <c r="F26" s="142"/>
    </row>
    <row r="27" spans="1:6" s="20" customFormat="1" ht="50.1" customHeight="1" x14ac:dyDescent="0.25">
      <c r="A27" s="19" t="s">
        <v>179</v>
      </c>
      <c r="B27" s="47">
        <v>9.8000000000000007</v>
      </c>
      <c r="C27" s="47">
        <v>7.2</v>
      </c>
      <c r="D27" s="48">
        <v>7</v>
      </c>
      <c r="E27" s="92">
        <f>D27/C27*100</f>
        <v>97.2</v>
      </c>
      <c r="F27" s="24" t="s">
        <v>76</v>
      </c>
    </row>
    <row r="28" spans="1:6" ht="14.45" customHeight="1" x14ac:dyDescent="0.25">
      <c r="A28" s="9" t="s">
        <v>19</v>
      </c>
      <c r="B28" s="49">
        <v>9.6999999999999993</v>
      </c>
      <c r="C28" s="49">
        <v>7.2</v>
      </c>
      <c r="D28" s="15">
        <v>7</v>
      </c>
      <c r="E28" s="21">
        <f>D28/C28*100</f>
        <v>97.2</v>
      </c>
      <c r="F28" s="32" t="s">
        <v>31</v>
      </c>
    </row>
    <row r="29" spans="1:6" ht="36.75" customHeight="1" x14ac:dyDescent="0.25">
      <c r="A29" s="7" t="s">
        <v>180</v>
      </c>
      <c r="B29" s="14"/>
      <c r="C29" s="49"/>
      <c r="D29" s="15"/>
      <c r="E29" s="21"/>
      <c r="F29" s="24" t="s">
        <v>182</v>
      </c>
    </row>
    <row r="30" spans="1:6" ht="14.45" customHeight="1" x14ac:dyDescent="0.25">
      <c r="A30" s="9" t="s">
        <v>14</v>
      </c>
      <c r="B30" s="14">
        <v>65</v>
      </c>
      <c r="C30" s="50">
        <v>33</v>
      </c>
      <c r="D30" s="61">
        <v>44</v>
      </c>
      <c r="E30" s="21">
        <f>D30/C30*100</f>
        <v>133.30000000000001</v>
      </c>
      <c r="F30" s="32" t="s">
        <v>20</v>
      </c>
    </row>
    <row r="31" spans="1:6" ht="21.95" customHeight="1" x14ac:dyDescent="0.25">
      <c r="A31" s="12" t="s">
        <v>181</v>
      </c>
      <c r="B31" s="14">
        <v>27852</v>
      </c>
      <c r="C31" s="50">
        <v>36057</v>
      </c>
      <c r="D31" s="61">
        <v>65670</v>
      </c>
      <c r="E31" s="21">
        <f>D31/C31*100</f>
        <v>182.1</v>
      </c>
      <c r="F31" s="32" t="s">
        <v>52</v>
      </c>
    </row>
    <row r="32" spans="1:6" ht="14.45" customHeight="1" x14ac:dyDescent="0.25">
      <c r="A32" s="7" t="s">
        <v>77</v>
      </c>
      <c r="B32" s="14">
        <v>2172.1999999999998</v>
      </c>
      <c r="C32" s="49">
        <v>2456.6</v>
      </c>
      <c r="D32" s="15">
        <v>2380.1</v>
      </c>
      <c r="E32" s="21">
        <f>D32/C32*100</f>
        <v>96.9</v>
      </c>
      <c r="F32" s="24" t="s">
        <v>53</v>
      </c>
    </row>
    <row r="33" spans="1:6" ht="14.45" customHeight="1" x14ac:dyDescent="0.25">
      <c r="A33" s="9" t="s">
        <v>54</v>
      </c>
      <c r="B33" s="14">
        <v>1306.4000000000001</v>
      </c>
      <c r="C33" s="49">
        <v>0.5</v>
      </c>
      <c r="D33" s="15">
        <v>6.8</v>
      </c>
      <c r="E33" s="21">
        <f>D33/C33*100</f>
        <v>1360</v>
      </c>
      <c r="F33" s="32" t="s">
        <v>55</v>
      </c>
    </row>
    <row r="34" spans="1:6" ht="24.95" customHeight="1" x14ac:dyDescent="0.25">
      <c r="A34" s="7" t="s">
        <v>78</v>
      </c>
      <c r="B34" s="14"/>
      <c r="C34" s="49"/>
      <c r="D34" s="15"/>
      <c r="E34" s="21"/>
      <c r="F34" s="24" t="s">
        <v>56</v>
      </c>
    </row>
    <row r="35" spans="1:6" ht="14.45" customHeight="1" x14ac:dyDescent="0.25">
      <c r="A35" s="9" t="s">
        <v>18</v>
      </c>
      <c r="B35" s="14">
        <v>51852.9</v>
      </c>
      <c r="C35" s="49">
        <v>22448.3</v>
      </c>
      <c r="D35" s="15">
        <v>6714</v>
      </c>
      <c r="E35" s="21">
        <v>29.9</v>
      </c>
      <c r="F35" s="32" t="s">
        <v>183</v>
      </c>
    </row>
    <row r="36" spans="1:6" ht="14.45" customHeight="1" x14ac:dyDescent="0.25">
      <c r="A36" s="9" t="s">
        <v>17</v>
      </c>
      <c r="B36" s="14">
        <v>3173.5</v>
      </c>
      <c r="C36" s="49">
        <v>13188.8</v>
      </c>
      <c r="D36" s="15">
        <v>19442.5</v>
      </c>
      <c r="E36" s="21">
        <v>147.4</v>
      </c>
      <c r="F36" s="32" t="s">
        <v>184</v>
      </c>
    </row>
    <row r="37" spans="1:6" ht="20.100000000000001" customHeight="1" x14ac:dyDescent="0.25">
      <c r="A37" s="143" t="s">
        <v>160</v>
      </c>
      <c r="B37" s="143"/>
      <c r="C37" s="143"/>
      <c r="D37" s="143"/>
      <c r="E37" s="143"/>
      <c r="F37" s="143"/>
    </row>
    <row r="38" spans="1:6" ht="14.45" customHeight="1" x14ac:dyDescent="0.25">
      <c r="A38" s="4" t="s">
        <v>41</v>
      </c>
      <c r="B38" s="14"/>
      <c r="C38" s="14"/>
      <c r="D38" s="16"/>
      <c r="E38" s="17"/>
      <c r="F38" s="27" t="s">
        <v>58</v>
      </c>
    </row>
    <row r="39" spans="1:6" ht="14.45" customHeight="1" x14ac:dyDescent="0.25">
      <c r="A39" s="9" t="s">
        <v>57</v>
      </c>
      <c r="B39" s="14">
        <v>60</v>
      </c>
      <c r="C39" s="14">
        <v>64</v>
      </c>
      <c r="D39" s="16">
        <v>64</v>
      </c>
      <c r="E39" s="21">
        <v>100</v>
      </c>
      <c r="F39" s="32" t="s">
        <v>79</v>
      </c>
    </row>
    <row r="40" spans="1:6" ht="14.45" customHeight="1" x14ac:dyDescent="0.25">
      <c r="A40" s="9" t="s">
        <v>59</v>
      </c>
      <c r="B40" s="14">
        <v>5</v>
      </c>
      <c r="C40" s="14">
        <v>5</v>
      </c>
      <c r="D40" s="16">
        <v>5</v>
      </c>
      <c r="E40" s="21">
        <v>100</v>
      </c>
      <c r="F40" s="31" t="s">
        <v>21</v>
      </c>
    </row>
    <row r="41" spans="1:6" ht="28.5" customHeight="1" x14ac:dyDescent="0.25">
      <c r="A41" s="7" t="s">
        <v>80</v>
      </c>
      <c r="B41" s="14"/>
      <c r="C41" s="14"/>
      <c r="D41" s="16"/>
      <c r="E41" s="21"/>
      <c r="F41" s="24" t="s">
        <v>81</v>
      </c>
    </row>
    <row r="42" spans="1:6" ht="13.15" customHeight="1" x14ac:dyDescent="0.25">
      <c r="A42" s="9" t="s">
        <v>10</v>
      </c>
      <c r="B42" s="49">
        <v>676.1</v>
      </c>
      <c r="C42" s="49">
        <v>734.1</v>
      </c>
      <c r="D42" s="15">
        <v>730.2</v>
      </c>
      <c r="E42" s="21">
        <v>99.5</v>
      </c>
      <c r="F42" s="31" t="s">
        <v>22</v>
      </c>
    </row>
    <row r="43" spans="1:6" ht="13.15" customHeight="1" x14ac:dyDescent="0.25">
      <c r="A43" s="5" t="s">
        <v>15</v>
      </c>
      <c r="B43" s="49">
        <v>207.3</v>
      </c>
      <c r="C43" s="49">
        <v>215.8</v>
      </c>
      <c r="D43" s="15">
        <v>209.6</v>
      </c>
      <c r="E43" s="21">
        <v>97.2</v>
      </c>
      <c r="F43" s="23" t="s">
        <v>23</v>
      </c>
    </row>
    <row r="44" spans="1:6" ht="13.15" customHeight="1" x14ac:dyDescent="0.25">
      <c r="A44" s="9" t="s">
        <v>11</v>
      </c>
      <c r="B44" s="49">
        <v>84.3</v>
      </c>
      <c r="C44" s="49">
        <v>81.8</v>
      </c>
      <c r="D44" s="15">
        <v>97.4</v>
      </c>
      <c r="E44" s="21">
        <v>119</v>
      </c>
      <c r="F44" s="31" t="s">
        <v>185</v>
      </c>
    </row>
    <row r="45" spans="1:6" ht="13.15" customHeight="1" x14ac:dyDescent="0.25">
      <c r="A45" s="6" t="s">
        <v>34</v>
      </c>
      <c r="B45" s="14">
        <v>29</v>
      </c>
      <c r="C45" s="14">
        <v>33</v>
      </c>
      <c r="D45" s="16">
        <v>30</v>
      </c>
      <c r="E45" s="21">
        <v>90.9</v>
      </c>
      <c r="F45" s="27" t="s">
        <v>60</v>
      </c>
    </row>
    <row r="46" spans="1:6" ht="23.85" customHeight="1" x14ac:dyDescent="0.25">
      <c r="A46" s="7" t="s">
        <v>82</v>
      </c>
      <c r="B46" s="14"/>
      <c r="C46" s="14"/>
      <c r="D46" s="16"/>
      <c r="E46" s="21"/>
      <c r="F46" s="27" t="s">
        <v>61</v>
      </c>
    </row>
    <row r="47" spans="1:6" ht="23.85" customHeight="1" x14ac:dyDescent="0.25">
      <c r="A47" s="12" t="s">
        <v>164</v>
      </c>
      <c r="B47" s="14">
        <v>6</v>
      </c>
      <c r="C47" s="14">
        <v>6</v>
      </c>
      <c r="D47" s="61">
        <v>5</v>
      </c>
      <c r="E47" s="21">
        <v>83.3</v>
      </c>
      <c r="F47" s="32" t="s">
        <v>165</v>
      </c>
    </row>
    <row r="48" spans="1:6" ht="13.15" customHeight="1" x14ac:dyDescent="0.25">
      <c r="A48" s="9" t="s">
        <v>12</v>
      </c>
      <c r="B48" s="14">
        <v>429</v>
      </c>
      <c r="C48" s="14">
        <v>449</v>
      </c>
      <c r="D48" s="16">
        <v>406</v>
      </c>
      <c r="E48" s="21">
        <v>90.4</v>
      </c>
      <c r="F48" s="31" t="s">
        <v>32</v>
      </c>
    </row>
    <row r="49" spans="1:6" ht="19.5" customHeight="1" x14ac:dyDescent="0.25">
      <c r="A49" s="144" t="s">
        <v>168</v>
      </c>
      <c r="B49" s="144"/>
      <c r="C49" s="144"/>
      <c r="D49" s="144"/>
      <c r="E49" s="144"/>
      <c r="F49" s="144"/>
    </row>
    <row r="50" spans="1:6" ht="13.15" customHeight="1" x14ac:dyDescent="0.25">
      <c r="A50" s="4" t="s">
        <v>83</v>
      </c>
      <c r="B50" s="44"/>
      <c r="C50" s="44"/>
      <c r="D50" s="45"/>
      <c r="E50" s="46"/>
      <c r="F50" s="27" t="s">
        <v>84</v>
      </c>
    </row>
    <row r="51" spans="1:6" ht="13.15" customHeight="1" x14ac:dyDescent="0.25">
      <c r="A51" s="9" t="s">
        <v>6</v>
      </c>
      <c r="B51" s="14">
        <v>53</v>
      </c>
      <c r="C51" s="14">
        <v>55</v>
      </c>
      <c r="D51" s="61">
        <v>57</v>
      </c>
      <c r="E51" s="21">
        <v>103.6</v>
      </c>
      <c r="F51" s="31" t="s">
        <v>24</v>
      </c>
    </row>
    <row r="52" spans="1:6" ht="13.15" customHeight="1" x14ac:dyDescent="0.25">
      <c r="A52" s="9" t="s">
        <v>7</v>
      </c>
      <c r="B52" s="14">
        <v>3844</v>
      </c>
      <c r="C52" s="14">
        <v>4044</v>
      </c>
      <c r="D52" s="61">
        <v>4252</v>
      </c>
      <c r="E52" s="21">
        <v>105.1</v>
      </c>
      <c r="F52" s="31" t="s">
        <v>25</v>
      </c>
    </row>
    <row r="53" spans="1:6" ht="23.25" customHeight="1" x14ac:dyDescent="0.25">
      <c r="A53" s="10" t="s">
        <v>171</v>
      </c>
      <c r="B53" s="14"/>
      <c r="C53" s="14"/>
      <c r="D53" s="61"/>
      <c r="E53" s="21"/>
      <c r="F53" s="26" t="s">
        <v>170</v>
      </c>
    </row>
    <row r="54" spans="1:6" ht="13.15" customHeight="1" x14ac:dyDescent="0.25">
      <c r="A54" s="9" t="s">
        <v>8</v>
      </c>
      <c r="B54" s="14">
        <v>38</v>
      </c>
      <c r="C54" s="14">
        <v>38</v>
      </c>
      <c r="D54" s="61">
        <v>42</v>
      </c>
      <c r="E54" s="21">
        <v>110.5</v>
      </c>
      <c r="F54" s="31" t="s">
        <v>26</v>
      </c>
    </row>
    <row r="55" spans="1:6" ht="13.15" customHeight="1" x14ac:dyDescent="0.25">
      <c r="A55" s="9" t="s">
        <v>9</v>
      </c>
      <c r="B55" s="14">
        <v>6164</v>
      </c>
      <c r="C55" s="14">
        <v>6648</v>
      </c>
      <c r="D55" s="61">
        <v>7715</v>
      </c>
      <c r="E55" s="21">
        <v>116</v>
      </c>
      <c r="F55" s="31" t="s">
        <v>27</v>
      </c>
    </row>
    <row r="56" spans="1:6" ht="23.25" x14ac:dyDescent="0.25">
      <c r="A56" s="10" t="s">
        <v>166</v>
      </c>
      <c r="B56" s="14"/>
      <c r="C56" s="14"/>
      <c r="D56" s="61"/>
      <c r="E56" s="21"/>
      <c r="F56" s="32" t="s">
        <v>174</v>
      </c>
    </row>
    <row r="57" spans="1:6" ht="13.15" customHeight="1" x14ac:dyDescent="0.25">
      <c r="A57" s="9" t="s">
        <v>8</v>
      </c>
      <c r="B57" s="14">
        <v>17</v>
      </c>
      <c r="C57" s="14">
        <v>17</v>
      </c>
      <c r="D57" s="115" t="s">
        <v>194</v>
      </c>
      <c r="E57" s="21" t="s">
        <v>193</v>
      </c>
      <c r="F57" s="31" t="s">
        <v>26</v>
      </c>
    </row>
    <row r="58" spans="1:6" ht="13.15" customHeight="1" x14ac:dyDescent="0.25">
      <c r="A58" s="9" t="s">
        <v>9</v>
      </c>
      <c r="B58" s="14">
        <v>3099</v>
      </c>
      <c r="C58" s="14">
        <v>2961</v>
      </c>
      <c r="D58" s="61">
        <v>1940</v>
      </c>
      <c r="E58" s="21">
        <v>65.5</v>
      </c>
      <c r="F58" s="31" t="s">
        <v>27</v>
      </c>
    </row>
    <row r="59" spans="1:6" ht="23.85" customHeight="1" x14ac:dyDescent="0.25">
      <c r="A59" s="7" t="s">
        <v>85</v>
      </c>
      <c r="B59" s="14"/>
      <c r="C59" s="14"/>
      <c r="D59" s="61"/>
      <c r="E59" s="21"/>
      <c r="F59" s="24" t="s">
        <v>62</v>
      </c>
    </row>
    <row r="60" spans="1:6" ht="13.15" customHeight="1" x14ac:dyDescent="0.25">
      <c r="A60" s="9" t="s">
        <v>8</v>
      </c>
      <c r="B60" s="14">
        <v>3</v>
      </c>
      <c r="C60" s="14">
        <v>3</v>
      </c>
      <c r="D60" s="115" t="s">
        <v>194</v>
      </c>
      <c r="E60" s="21" t="s">
        <v>193</v>
      </c>
      <c r="F60" s="31" t="s">
        <v>26</v>
      </c>
    </row>
    <row r="61" spans="1:6" ht="13.15" customHeight="1" x14ac:dyDescent="0.25">
      <c r="A61" s="9" t="s">
        <v>9</v>
      </c>
      <c r="B61" s="14">
        <v>459</v>
      </c>
      <c r="C61" s="14">
        <v>289</v>
      </c>
      <c r="D61" s="61">
        <v>166</v>
      </c>
      <c r="E61" s="21">
        <v>57.4</v>
      </c>
      <c r="F61" s="31" t="s">
        <v>27</v>
      </c>
    </row>
    <row r="62" spans="1:6" ht="23.25" x14ac:dyDescent="0.25">
      <c r="A62" s="7" t="s">
        <v>172</v>
      </c>
      <c r="B62" s="14"/>
      <c r="C62" s="14"/>
      <c r="D62" s="61"/>
      <c r="E62" s="21"/>
      <c r="F62" s="24" t="s">
        <v>186</v>
      </c>
    </row>
    <row r="63" spans="1:6" ht="13.15" customHeight="1" x14ac:dyDescent="0.25">
      <c r="A63" s="9" t="s">
        <v>8</v>
      </c>
      <c r="B63" s="115" t="s">
        <v>194</v>
      </c>
      <c r="C63" s="115" t="s">
        <v>194</v>
      </c>
      <c r="D63" s="61">
        <v>3</v>
      </c>
      <c r="E63" s="21" t="s">
        <v>193</v>
      </c>
      <c r="F63" s="31" t="s">
        <v>26</v>
      </c>
    </row>
    <row r="64" spans="1:6" ht="13.15" customHeight="1" x14ac:dyDescent="0.25">
      <c r="A64" s="9" t="s">
        <v>9</v>
      </c>
      <c r="B64" s="115" t="s">
        <v>194</v>
      </c>
      <c r="C64" s="115" t="s">
        <v>194</v>
      </c>
      <c r="D64" s="61">
        <v>109</v>
      </c>
      <c r="E64" s="21" t="s">
        <v>193</v>
      </c>
      <c r="F64" s="31" t="s">
        <v>27</v>
      </c>
    </row>
    <row r="65" spans="1:7" ht="23.25" customHeight="1" x14ac:dyDescent="0.25">
      <c r="A65" s="7" t="s">
        <v>173</v>
      </c>
      <c r="B65" s="14"/>
      <c r="C65" s="14"/>
      <c r="D65" s="61"/>
      <c r="E65" s="21"/>
      <c r="F65" s="24" t="s">
        <v>187</v>
      </c>
    </row>
    <row r="66" spans="1:7" ht="13.15" customHeight="1" x14ac:dyDescent="0.25">
      <c r="A66" s="9" t="s">
        <v>8</v>
      </c>
      <c r="B66" s="14">
        <v>3</v>
      </c>
      <c r="C66" s="14">
        <v>3</v>
      </c>
      <c r="D66" s="61">
        <v>3</v>
      </c>
      <c r="E66" s="21">
        <v>100</v>
      </c>
      <c r="F66" s="31" t="s">
        <v>26</v>
      </c>
    </row>
    <row r="67" spans="1:7" ht="13.15" customHeight="1" x14ac:dyDescent="0.25">
      <c r="A67" s="9" t="s">
        <v>9</v>
      </c>
      <c r="B67" s="14">
        <v>524</v>
      </c>
      <c r="C67" s="14">
        <v>640</v>
      </c>
      <c r="D67" s="50">
        <v>598</v>
      </c>
      <c r="E67" s="21">
        <v>93.4</v>
      </c>
      <c r="F67" s="31" t="s">
        <v>27</v>
      </c>
    </row>
    <row r="68" spans="1:7" ht="23.25" x14ac:dyDescent="0.25">
      <c r="A68" s="7" t="s">
        <v>169</v>
      </c>
      <c r="B68" s="14"/>
      <c r="C68" s="14"/>
      <c r="D68" s="50"/>
      <c r="E68" s="49"/>
      <c r="F68" s="65" t="s">
        <v>175</v>
      </c>
      <c r="G68" s="64"/>
    </row>
    <row r="69" spans="1:7" ht="13.15" customHeight="1" x14ac:dyDescent="0.25">
      <c r="A69" s="9" t="s">
        <v>8</v>
      </c>
      <c r="B69" s="14">
        <v>3</v>
      </c>
      <c r="C69" s="14">
        <v>2</v>
      </c>
      <c r="D69" s="50">
        <v>2</v>
      </c>
      <c r="E69" s="49">
        <v>100</v>
      </c>
      <c r="F69" s="31" t="s">
        <v>26</v>
      </c>
    </row>
    <row r="70" spans="1:7" ht="13.15" customHeight="1" x14ac:dyDescent="0.25">
      <c r="A70" s="9" t="s">
        <v>9</v>
      </c>
      <c r="B70" s="14">
        <v>580</v>
      </c>
      <c r="C70" s="14">
        <v>410</v>
      </c>
      <c r="D70" s="50">
        <v>396</v>
      </c>
      <c r="E70" s="49">
        <v>96.6</v>
      </c>
      <c r="F70" s="31" t="s">
        <v>27</v>
      </c>
    </row>
    <row r="71" spans="1:7" ht="19.5" customHeight="1" x14ac:dyDescent="0.25">
      <c r="A71" s="143" t="s">
        <v>63</v>
      </c>
      <c r="B71" s="143"/>
      <c r="C71" s="143"/>
      <c r="D71" s="143"/>
      <c r="E71" s="143"/>
      <c r="F71" s="143"/>
    </row>
    <row r="72" spans="1:7" ht="13.15" customHeight="1" x14ac:dyDescent="0.25">
      <c r="A72" s="4" t="s">
        <v>64</v>
      </c>
      <c r="B72" s="50">
        <v>22</v>
      </c>
      <c r="C72" s="50">
        <v>22</v>
      </c>
      <c r="D72" s="61">
        <v>22</v>
      </c>
      <c r="E72" s="21">
        <v>100</v>
      </c>
      <c r="F72" s="24" t="s">
        <v>65</v>
      </c>
    </row>
    <row r="73" spans="1:7" ht="13.15" customHeight="1" x14ac:dyDescent="0.25">
      <c r="A73" s="11" t="s">
        <v>86</v>
      </c>
      <c r="B73" s="49">
        <v>16.600000000000001</v>
      </c>
      <c r="C73" s="49">
        <v>16.8</v>
      </c>
      <c r="D73" s="15">
        <v>17.100000000000001</v>
      </c>
      <c r="E73" s="21">
        <v>101.7</v>
      </c>
      <c r="F73" s="24" t="s">
        <v>66</v>
      </c>
    </row>
    <row r="74" spans="1:7" ht="13.15" customHeight="1" x14ac:dyDescent="0.25">
      <c r="A74" s="6" t="s">
        <v>13</v>
      </c>
      <c r="B74" s="50">
        <v>1</v>
      </c>
      <c r="C74" s="50">
        <v>1</v>
      </c>
      <c r="D74" s="61">
        <v>1</v>
      </c>
      <c r="E74" s="21">
        <v>100</v>
      </c>
      <c r="F74" s="28" t="s">
        <v>29</v>
      </c>
    </row>
    <row r="75" spans="1:7" ht="13.15" customHeight="1" x14ac:dyDescent="0.25">
      <c r="A75" s="6" t="s">
        <v>67</v>
      </c>
      <c r="B75" s="49">
        <v>17.3</v>
      </c>
      <c r="C75" s="49">
        <v>11.5</v>
      </c>
      <c r="D75" s="15">
        <v>9.1999999999999993</v>
      </c>
      <c r="E75" s="21">
        <v>80</v>
      </c>
      <c r="F75" s="24" t="s">
        <v>68</v>
      </c>
    </row>
    <row r="76" spans="1:7" ht="23.85" customHeight="1" x14ac:dyDescent="0.25">
      <c r="A76" s="7" t="s">
        <v>88</v>
      </c>
      <c r="B76" s="50">
        <v>10</v>
      </c>
      <c r="C76" s="50">
        <v>7</v>
      </c>
      <c r="D76" s="61">
        <v>8</v>
      </c>
      <c r="E76" s="21">
        <v>114.3</v>
      </c>
      <c r="F76" s="24" t="s">
        <v>87</v>
      </c>
    </row>
    <row r="77" spans="1:7" ht="23.85" customHeight="1" x14ac:dyDescent="0.25">
      <c r="A77" s="7" t="s">
        <v>98</v>
      </c>
      <c r="B77" s="50">
        <v>313</v>
      </c>
      <c r="C77" s="50">
        <v>254</v>
      </c>
      <c r="D77" s="61">
        <v>267</v>
      </c>
      <c r="E77" s="21">
        <v>105.1</v>
      </c>
      <c r="F77" s="24" t="s">
        <v>99</v>
      </c>
    </row>
    <row r="78" spans="1:7" ht="19.5" customHeight="1" x14ac:dyDescent="0.25">
      <c r="A78" s="143" t="s">
        <v>93</v>
      </c>
      <c r="B78" s="143"/>
      <c r="C78" s="143"/>
      <c r="D78" s="143"/>
      <c r="E78" s="143"/>
      <c r="F78" s="143"/>
    </row>
    <row r="79" spans="1:7" ht="13.15" customHeight="1" x14ac:dyDescent="0.25">
      <c r="A79" s="4" t="s">
        <v>285</v>
      </c>
      <c r="B79" s="14"/>
      <c r="C79" s="14"/>
      <c r="D79" s="16"/>
      <c r="E79" s="17"/>
      <c r="F79" s="54" t="s">
        <v>286</v>
      </c>
    </row>
    <row r="80" spans="1:7" ht="13.15" customHeight="1" x14ac:dyDescent="0.25">
      <c r="A80" s="9" t="s">
        <v>16</v>
      </c>
      <c r="B80" s="87">
        <v>281</v>
      </c>
      <c r="C80" s="75">
        <v>376</v>
      </c>
      <c r="D80" s="87">
        <v>384</v>
      </c>
      <c r="E80" s="57">
        <v>102.1</v>
      </c>
      <c r="F80" s="32" t="s">
        <v>33</v>
      </c>
    </row>
    <row r="81" spans="1:6" ht="13.15" customHeight="1" x14ac:dyDescent="0.25">
      <c r="A81" s="9" t="s">
        <v>69</v>
      </c>
      <c r="B81" s="134">
        <v>47142</v>
      </c>
      <c r="C81" s="136">
        <v>50552</v>
      </c>
      <c r="D81" s="134">
        <v>51741</v>
      </c>
      <c r="E81" s="57">
        <v>102.4</v>
      </c>
      <c r="F81" s="32" t="s">
        <v>43</v>
      </c>
    </row>
    <row r="82" spans="1:6" ht="23.85" customHeight="1" x14ac:dyDescent="0.25">
      <c r="A82" s="12" t="s">
        <v>70</v>
      </c>
      <c r="B82" s="58">
        <v>167.8</v>
      </c>
      <c r="C82" s="57">
        <v>134.4</v>
      </c>
      <c r="D82" s="58">
        <v>134.69999999999999</v>
      </c>
      <c r="E82" s="57">
        <v>100.2</v>
      </c>
      <c r="F82" s="32" t="s">
        <v>71</v>
      </c>
    </row>
    <row r="83" spans="1:6" ht="23.85" customHeight="1" x14ac:dyDescent="0.25">
      <c r="A83" s="7" t="s">
        <v>287</v>
      </c>
      <c r="B83" s="87">
        <v>268</v>
      </c>
      <c r="C83" s="75">
        <v>369</v>
      </c>
      <c r="D83" s="87">
        <v>402</v>
      </c>
      <c r="E83" s="57">
        <v>108.9</v>
      </c>
      <c r="F83" s="24" t="s">
        <v>289</v>
      </c>
    </row>
    <row r="84" spans="1:6" ht="23.85" customHeight="1" x14ac:dyDescent="0.25">
      <c r="A84" s="7" t="s">
        <v>288</v>
      </c>
      <c r="B84" s="87">
        <v>272</v>
      </c>
      <c r="C84" s="75">
        <v>389</v>
      </c>
      <c r="D84" s="87">
        <v>474</v>
      </c>
      <c r="E84" s="57">
        <v>121.9</v>
      </c>
      <c r="F84" s="24" t="s">
        <v>290</v>
      </c>
    </row>
    <row r="85" spans="1:6" ht="13.15" customHeight="1" x14ac:dyDescent="0.25">
      <c r="A85" s="11" t="s">
        <v>72</v>
      </c>
      <c r="B85" s="56"/>
      <c r="C85" s="13"/>
      <c r="D85" s="56"/>
      <c r="E85" s="13"/>
      <c r="F85" s="24" t="s">
        <v>73</v>
      </c>
    </row>
    <row r="86" spans="1:6" ht="13.15" customHeight="1" x14ac:dyDescent="0.25">
      <c r="A86" s="12" t="s">
        <v>38</v>
      </c>
      <c r="B86" s="52">
        <v>710.2</v>
      </c>
      <c r="C86" s="53">
        <v>729.9</v>
      </c>
      <c r="D86" s="52">
        <v>741.4</v>
      </c>
      <c r="E86" s="94">
        <v>101.6</v>
      </c>
      <c r="F86" s="32" t="s">
        <v>188</v>
      </c>
    </row>
    <row r="87" spans="1:6" ht="13.15" customHeight="1" x14ac:dyDescent="0.25">
      <c r="A87" s="12" t="s">
        <v>39</v>
      </c>
      <c r="B87" s="52">
        <v>202.7</v>
      </c>
      <c r="C87" s="53">
        <v>379.5</v>
      </c>
      <c r="D87" s="52">
        <v>392</v>
      </c>
      <c r="E87" s="94">
        <v>103.3</v>
      </c>
      <c r="F87" s="32" t="s">
        <v>189</v>
      </c>
    </row>
    <row r="88" spans="1:6" ht="13.15" customHeight="1" x14ac:dyDescent="0.25">
      <c r="A88" s="12" t="s">
        <v>40</v>
      </c>
      <c r="B88" s="58">
        <v>290</v>
      </c>
      <c r="C88" s="94">
        <v>320.5</v>
      </c>
      <c r="D88" s="95">
        <v>303.89999999999998</v>
      </c>
      <c r="E88" s="94">
        <v>94.8</v>
      </c>
      <c r="F88" s="32" t="s">
        <v>190</v>
      </c>
    </row>
    <row r="89" spans="1:6" ht="44.25" customHeight="1" x14ac:dyDescent="0.25">
      <c r="A89" s="138" t="s">
        <v>167</v>
      </c>
      <c r="B89" s="138"/>
      <c r="C89" s="138"/>
      <c r="D89" s="138"/>
      <c r="E89" s="138"/>
      <c r="F89" s="138"/>
    </row>
    <row r="90" spans="1:6" ht="36.75" customHeight="1" x14ac:dyDescent="0.25">
      <c r="A90" s="139" t="s">
        <v>191</v>
      </c>
      <c r="B90" s="139"/>
      <c r="C90" s="139"/>
      <c r="D90" s="139"/>
      <c r="E90" s="139"/>
      <c r="F90" s="139"/>
    </row>
    <row r="91" spans="1:6" s="30" customFormat="1" ht="16.5" customHeight="1" x14ac:dyDescent="0.25">
      <c r="A91" s="140" t="s">
        <v>192</v>
      </c>
      <c r="B91" s="140"/>
      <c r="C91" s="140"/>
      <c r="D91" s="140"/>
      <c r="E91" s="140"/>
      <c r="F91" s="140"/>
    </row>
  </sheetData>
  <customSheetViews>
    <customSheetView guid="{F16A83A5-C529-4381-ABA1-6C07D6A5A7C6}">
      <selection activeCell="A37" sqref="A37:F37"/>
      <pageMargins left="0.70866141732283472" right="0.70866141732283472" top="0.74803149606299213" bottom="0.74803149606299213" header="0.31496062992125984" footer="0.31496062992125984"/>
      <pageSetup paperSize="9" orientation="portrait" horizontalDpi="4294967292" verticalDpi="1200" r:id="rId1"/>
    </customSheetView>
  </customSheetViews>
  <mergeCells count="16">
    <mergeCell ref="F1:F2"/>
    <mergeCell ref="A5:F5"/>
    <mergeCell ref="A3:A4"/>
    <mergeCell ref="B3:B4"/>
    <mergeCell ref="C3:C4"/>
    <mergeCell ref="D3:E3"/>
    <mergeCell ref="F3:F4"/>
    <mergeCell ref="A89:F89"/>
    <mergeCell ref="A90:F90"/>
    <mergeCell ref="A91:F91"/>
    <mergeCell ref="A17:F17"/>
    <mergeCell ref="A26:F26"/>
    <mergeCell ref="A37:F37"/>
    <mergeCell ref="A71:F71"/>
    <mergeCell ref="A78:F78"/>
    <mergeCell ref="A49:F49"/>
  </mergeCells>
  <hyperlinks>
    <hyperlink ref="F1:F2" location="'Spis tablic'!A1" display="'Spis tablic'!A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2" verticalDpi="12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zoomScaleNormal="100" zoomScaleSheetLayoutView="98" workbookViewId="0">
      <selection activeCell="B81" sqref="B81:D81"/>
    </sheetView>
  </sheetViews>
  <sheetFormatPr defaultRowHeight="12.95" customHeight="1" x14ac:dyDescent="0.25"/>
  <cols>
    <col min="1" max="1" width="24.7109375" style="13" customWidth="1"/>
    <col min="2" max="3" width="9.140625" style="2" customWidth="1"/>
    <col min="4" max="4" width="9.5703125" style="2" customWidth="1"/>
    <col min="5" max="5" width="9.140625" style="3" customWidth="1"/>
    <col min="6" max="6" width="24.7109375" style="18" customWidth="1"/>
    <col min="7" max="16384" width="9.140625" style="1"/>
  </cols>
  <sheetData>
    <row r="1" spans="1:6" ht="12.95" customHeight="1" x14ac:dyDescent="0.25">
      <c r="A1" s="29" t="s">
        <v>255</v>
      </c>
      <c r="F1" s="145" t="s">
        <v>371</v>
      </c>
    </row>
    <row r="2" spans="1:6" ht="12.95" customHeight="1" x14ac:dyDescent="0.25">
      <c r="A2" s="60" t="s">
        <v>254</v>
      </c>
      <c r="F2" s="146"/>
    </row>
    <row r="3" spans="1:6" ht="15" customHeight="1" x14ac:dyDescent="0.25">
      <c r="A3" s="148" t="s">
        <v>0</v>
      </c>
      <c r="B3" s="149">
        <v>2013</v>
      </c>
      <c r="C3" s="149">
        <v>2016</v>
      </c>
      <c r="D3" s="151">
        <v>2017</v>
      </c>
      <c r="E3" s="151"/>
      <c r="F3" s="152" t="s">
        <v>28</v>
      </c>
    </row>
    <row r="4" spans="1:6" ht="62.25" customHeight="1" x14ac:dyDescent="0.25">
      <c r="A4" s="148"/>
      <c r="B4" s="150"/>
      <c r="C4" s="150"/>
      <c r="D4" s="33" t="s">
        <v>89</v>
      </c>
      <c r="E4" s="34" t="s">
        <v>42</v>
      </c>
      <c r="F4" s="153"/>
    </row>
    <row r="5" spans="1:6" ht="20.100000000000001" customHeight="1" x14ac:dyDescent="0.25">
      <c r="A5" s="147" t="s">
        <v>91</v>
      </c>
      <c r="B5" s="147"/>
      <c r="C5" s="147"/>
      <c r="D5" s="147"/>
      <c r="E5" s="147"/>
      <c r="F5" s="147"/>
    </row>
    <row r="6" spans="1:6" s="30" customFormat="1" ht="14.45" customHeight="1" x14ac:dyDescent="0.25">
      <c r="A6" s="35" t="s">
        <v>100</v>
      </c>
      <c r="B6" s="14">
        <v>889</v>
      </c>
      <c r="C6" s="14">
        <v>889</v>
      </c>
      <c r="D6" s="14">
        <v>889</v>
      </c>
      <c r="E6" s="97">
        <v>100</v>
      </c>
      <c r="F6" s="28" t="s">
        <v>101</v>
      </c>
    </row>
    <row r="7" spans="1:6" ht="14.45" customHeight="1" x14ac:dyDescent="0.25">
      <c r="A7" s="4" t="s">
        <v>97</v>
      </c>
      <c r="B7" s="14">
        <v>85576</v>
      </c>
      <c r="C7" s="14">
        <v>85180</v>
      </c>
      <c r="D7" s="61">
        <v>85094</v>
      </c>
      <c r="E7" s="21">
        <v>99.9</v>
      </c>
      <c r="F7" s="22" t="s">
        <v>96</v>
      </c>
    </row>
    <row r="8" spans="1:6" ht="14.45" customHeight="1" x14ac:dyDescent="0.25">
      <c r="A8" s="9" t="s">
        <v>1</v>
      </c>
      <c r="B8" s="14">
        <v>43411</v>
      </c>
      <c r="C8" s="14">
        <v>43159</v>
      </c>
      <c r="D8" s="61">
        <v>43133</v>
      </c>
      <c r="E8" s="21">
        <v>99.9</v>
      </c>
      <c r="F8" s="31" t="s">
        <v>30</v>
      </c>
    </row>
    <row r="9" spans="1:6" ht="14.45" customHeight="1" x14ac:dyDescent="0.25">
      <c r="A9" s="4" t="s">
        <v>2</v>
      </c>
      <c r="B9" s="14"/>
      <c r="C9" s="14"/>
      <c r="D9" s="61"/>
      <c r="E9" s="21"/>
      <c r="F9" s="121" t="s">
        <v>291</v>
      </c>
    </row>
    <row r="10" spans="1:6" ht="14.45" customHeight="1" x14ac:dyDescent="0.25">
      <c r="A10" s="9" t="s">
        <v>3</v>
      </c>
      <c r="B10" s="14">
        <v>15317</v>
      </c>
      <c r="C10" s="14">
        <v>14709</v>
      </c>
      <c r="D10" s="61">
        <v>14604</v>
      </c>
      <c r="E10" s="21">
        <v>99.3</v>
      </c>
      <c r="F10" s="122" t="s">
        <v>292</v>
      </c>
    </row>
    <row r="11" spans="1:6" ht="14.45" customHeight="1" x14ac:dyDescent="0.25">
      <c r="A11" s="9" t="s">
        <v>5</v>
      </c>
      <c r="B11" s="14">
        <v>54255</v>
      </c>
      <c r="C11" s="14">
        <v>53444</v>
      </c>
      <c r="D11" s="61">
        <v>53081</v>
      </c>
      <c r="E11" s="21">
        <v>99.3</v>
      </c>
      <c r="F11" s="122" t="s">
        <v>293</v>
      </c>
    </row>
    <row r="12" spans="1:6" ht="14.45" customHeight="1" x14ac:dyDescent="0.25">
      <c r="A12" s="9" t="s">
        <v>4</v>
      </c>
      <c r="B12" s="14">
        <v>16004</v>
      </c>
      <c r="C12" s="14">
        <v>17027</v>
      </c>
      <c r="D12" s="61">
        <v>17409</v>
      </c>
      <c r="E12" s="21">
        <v>102.2</v>
      </c>
      <c r="F12" s="122" t="s">
        <v>294</v>
      </c>
    </row>
    <row r="13" spans="1:6" ht="14.45" customHeight="1" x14ac:dyDescent="0.25">
      <c r="A13" s="6" t="s">
        <v>279</v>
      </c>
      <c r="B13" s="14">
        <v>786</v>
      </c>
      <c r="C13" s="14">
        <v>726</v>
      </c>
      <c r="D13" s="61">
        <v>750</v>
      </c>
      <c r="E13" s="21">
        <v>103.3</v>
      </c>
      <c r="F13" s="22" t="s">
        <v>282</v>
      </c>
    </row>
    <row r="14" spans="1:6" ht="14.45" customHeight="1" x14ac:dyDescent="0.25">
      <c r="A14" s="6" t="s">
        <v>280</v>
      </c>
      <c r="B14" s="14">
        <v>944</v>
      </c>
      <c r="C14" s="14">
        <v>922</v>
      </c>
      <c r="D14" s="61">
        <v>927</v>
      </c>
      <c r="E14" s="21">
        <v>100.5</v>
      </c>
      <c r="F14" s="22" t="s">
        <v>283</v>
      </c>
    </row>
    <row r="15" spans="1:6" ht="14.45" customHeight="1" x14ac:dyDescent="0.25">
      <c r="A15" s="6" t="s">
        <v>281</v>
      </c>
      <c r="B15" s="14">
        <v>-158</v>
      </c>
      <c r="C15" s="14">
        <v>-196</v>
      </c>
      <c r="D15" s="61">
        <v>-177</v>
      </c>
      <c r="E15" s="82" t="s">
        <v>193</v>
      </c>
      <c r="F15" s="22" t="s">
        <v>284</v>
      </c>
    </row>
    <row r="16" spans="1:6" ht="39.950000000000003" customHeight="1" x14ac:dyDescent="0.25">
      <c r="A16" s="7" t="s">
        <v>74</v>
      </c>
      <c r="B16" s="14">
        <v>6</v>
      </c>
      <c r="C16" s="14">
        <v>14</v>
      </c>
      <c r="D16" s="61">
        <v>-8</v>
      </c>
      <c r="E16" s="17" t="s">
        <v>193</v>
      </c>
      <c r="F16" s="26" t="s">
        <v>75</v>
      </c>
    </row>
    <row r="17" spans="1:6" ht="20.100000000000001" customHeight="1" x14ac:dyDescent="0.25">
      <c r="A17" s="141" t="s">
        <v>90</v>
      </c>
      <c r="B17" s="141"/>
      <c r="C17" s="141"/>
      <c r="D17" s="141"/>
      <c r="E17" s="141"/>
      <c r="F17" s="141"/>
    </row>
    <row r="18" spans="1:6" ht="14.45" customHeight="1" x14ac:dyDescent="0.25">
      <c r="A18" s="4" t="s">
        <v>50</v>
      </c>
      <c r="B18" s="134">
        <v>12978</v>
      </c>
      <c r="C18" s="136">
        <v>13828</v>
      </c>
      <c r="D18" s="133">
        <v>14287</v>
      </c>
      <c r="E18" s="70">
        <v>103.3</v>
      </c>
      <c r="F18" s="24" t="s">
        <v>51</v>
      </c>
    </row>
    <row r="19" spans="1:6" ht="14.45" customHeight="1" x14ac:dyDescent="0.25">
      <c r="A19" s="9" t="s">
        <v>44</v>
      </c>
      <c r="B19" s="91">
        <v>6858</v>
      </c>
      <c r="C19" s="90">
        <v>7570</v>
      </c>
      <c r="D19" s="89">
        <v>7652</v>
      </c>
      <c r="E19" s="70">
        <v>101.1</v>
      </c>
      <c r="F19" s="31" t="s">
        <v>45</v>
      </c>
    </row>
    <row r="20" spans="1:6" ht="25.5" customHeight="1" x14ac:dyDescent="0.25">
      <c r="A20" s="10" t="s">
        <v>94</v>
      </c>
      <c r="B20" s="134">
        <v>4943</v>
      </c>
      <c r="C20" s="135">
        <v>3001</v>
      </c>
      <c r="D20" s="133">
        <v>2432</v>
      </c>
      <c r="E20" s="70">
        <v>81</v>
      </c>
      <c r="F20" s="26" t="s">
        <v>103</v>
      </c>
    </row>
    <row r="21" spans="1:6" ht="14.45" customHeight="1" x14ac:dyDescent="0.25">
      <c r="A21" s="8" t="s">
        <v>102</v>
      </c>
      <c r="B21" s="134">
        <v>2301</v>
      </c>
      <c r="C21" s="135">
        <v>1449</v>
      </c>
      <c r="D21" s="133">
        <v>1157</v>
      </c>
      <c r="E21" s="70">
        <v>79.8</v>
      </c>
      <c r="F21" s="23" t="s">
        <v>95</v>
      </c>
    </row>
    <row r="22" spans="1:6" ht="14.45" customHeight="1" x14ac:dyDescent="0.25">
      <c r="A22" s="9" t="s">
        <v>35</v>
      </c>
      <c r="B22" s="56"/>
      <c r="C22" s="62"/>
      <c r="D22" s="88"/>
      <c r="E22" s="70"/>
      <c r="F22" s="32" t="s">
        <v>46</v>
      </c>
    </row>
    <row r="23" spans="1:6" ht="14.45" customHeight="1" x14ac:dyDescent="0.25">
      <c r="A23" s="5" t="s">
        <v>36</v>
      </c>
      <c r="B23" s="134">
        <v>1034</v>
      </c>
      <c r="C23" s="86">
        <v>564</v>
      </c>
      <c r="D23" s="85">
        <v>359</v>
      </c>
      <c r="E23" s="70">
        <v>63.7</v>
      </c>
      <c r="F23" s="25" t="s">
        <v>47</v>
      </c>
    </row>
    <row r="24" spans="1:6" ht="14.45" customHeight="1" x14ac:dyDescent="0.25">
      <c r="A24" s="5" t="s">
        <v>178</v>
      </c>
      <c r="B24" s="134">
        <v>3249</v>
      </c>
      <c r="C24" s="135">
        <v>1949</v>
      </c>
      <c r="D24" s="133">
        <v>1664</v>
      </c>
      <c r="E24" s="70">
        <v>85.4</v>
      </c>
      <c r="F24" s="25" t="s">
        <v>48</v>
      </c>
    </row>
    <row r="25" spans="1:6" ht="14.45" customHeight="1" x14ac:dyDescent="0.25">
      <c r="A25" s="5" t="s">
        <v>37</v>
      </c>
      <c r="B25" s="87">
        <v>660</v>
      </c>
      <c r="C25" s="86">
        <v>488</v>
      </c>
      <c r="D25" s="85">
        <v>409</v>
      </c>
      <c r="E25" s="70">
        <v>83.8</v>
      </c>
      <c r="F25" s="25" t="s">
        <v>49</v>
      </c>
    </row>
    <row r="26" spans="1:6" ht="20.100000000000001" customHeight="1" x14ac:dyDescent="0.25">
      <c r="A26" s="142" t="s">
        <v>163</v>
      </c>
      <c r="B26" s="142"/>
      <c r="C26" s="142"/>
      <c r="D26" s="142"/>
      <c r="E26" s="142"/>
      <c r="F26" s="142"/>
    </row>
    <row r="27" spans="1:6" s="20" customFormat="1" ht="50.1" customHeight="1" x14ac:dyDescent="0.25">
      <c r="A27" s="19" t="s">
        <v>179</v>
      </c>
      <c r="B27" s="47">
        <v>1.4</v>
      </c>
      <c r="C27" s="47">
        <v>1.6</v>
      </c>
      <c r="D27" s="48">
        <v>1.6</v>
      </c>
      <c r="E27" s="92">
        <f>D27/C27*100</f>
        <v>100</v>
      </c>
      <c r="F27" s="24" t="s">
        <v>76</v>
      </c>
    </row>
    <row r="28" spans="1:6" ht="14.45" customHeight="1" x14ac:dyDescent="0.25">
      <c r="A28" s="9" t="s">
        <v>19</v>
      </c>
      <c r="B28" s="49">
        <v>1.4</v>
      </c>
      <c r="C28" s="49">
        <v>1.6</v>
      </c>
      <c r="D28" s="15">
        <v>1.6</v>
      </c>
      <c r="E28" s="21">
        <f>D28/C28*100</f>
        <v>100</v>
      </c>
      <c r="F28" s="32" t="s">
        <v>31</v>
      </c>
    </row>
    <row r="29" spans="1:6" ht="36.75" customHeight="1" x14ac:dyDescent="0.25">
      <c r="A29" s="7" t="s">
        <v>180</v>
      </c>
      <c r="B29" s="14"/>
      <c r="C29" s="49"/>
      <c r="D29" s="15"/>
      <c r="E29" s="21"/>
      <c r="F29" s="24" t="s">
        <v>182</v>
      </c>
    </row>
    <row r="30" spans="1:6" ht="14.45" customHeight="1" x14ac:dyDescent="0.25">
      <c r="A30" s="9" t="s">
        <v>14</v>
      </c>
      <c r="B30" s="14">
        <v>23</v>
      </c>
      <c r="C30" s="50">
        <v>31</v>
      </c>
      <c r="D30" s="61">
        <v>34</v>
      </c>
      <c r="E30" s="21">
        <f>D30/C30*100</f>
        <v>109.7</v>
      </c>
      <c r="F30" s="32" t="s">
        <v>20</v>
      </c>
    </row>
    <row r="31" spans="1:6" ht="21.95" customHeight="1" x14ac:dyDescent="0.25">
      <c r="A31" s="12" t="s">
        <v>181</v>
      </c>
      <c r="B31" s="14">
        <v>268</v>
      </c>
      <c r="C31" s="50">
        <v>371</v>
      </c>
      <c r="D31" s="61">
        <v>418</v>
      </c>
      <c r="E31" s="21">
        <f>D31/C31*100</f>
        <v>112.7</v>
      </c>
      <c r="F31" s="32" t="s">
        <v>52</v>
      </c>
    </row>
    <row r="32" spans="1:6" ht="14.45" customHeight="1" x14ac:dyDescent="0.25">
      <c r="A32" s="7" t="s">
        <v>77</v>
      </c>
      <c r="B32" s="14">
        <v>2.6</v>
      </c>
      <c r="C32" s="49">
        <v>4.3</v>
      </c>
      <c r="D32" s="15">
        <v>3.4</v>
      </c>
      <c r="E32" s="21">
        <f>D32/C32*100</f>
        <v>79.099999999999994</v>
      </c>
      <c r="F32" s="24" t="s">
        <v>53</v>
      </c>
    </row>
    <row r="33" spans="1:6" ht="14.45" customHeight="1" x14ac:dyDescent="0.25">
      <c r="A33" s="9" t="s">
        <v>54</v>
      </c>
      <c r="B33" s="14">
        <v>2.6</v>
      </c>
      <c r="C33" s="115" t="s">
        <v>194</v>
      </c>
      <c r="D33" s="115" t="s">
        <v>194</v>
      </c>
      <c r="E33" s="21" t="s">
        <v>193</v>
      </c>
      <c r="F33" s="32" t="s">
        <v>55</v>
      </c>
    </row>
    <row r="34" spans="1:6" ht="24.95" customHeight="1" x14ac:dyDescent="0.25">
      <c r="A34" s="7" t="s">
        <v>78</v>
      </c>
      <c r="B34" s="14"/>
      <c r="C34" s="49"/>
      <c r="D34" s="15"/>
      <c r="E34" s="21"/>
      <c r="F34" s="24" t="s">
        <v>56</v>
      </c>
    </row>
    <row r="35" spans="1:6" ht="14.45" customHeight="1" x14ac:dyDescent="0.25">
      <c r="A35" s="9" t="s">
        <v>18</v>
      </c>
      <c r="B35" s="14">
        <v>12009.4</v>
      </c>
      <c r="C35" s="14">
        <v>4094.7</v>
      </c>
      <c r="D35" s="15">
        <v>18147.400000000001</v>
      </c>
      <c r="E35" s="21">
        <v>443.2</v>
      </c>
      <c r="F35" s="32" t="s">
        <v>183</v>
      </c>
    </row>
    <row r="36" spans="1:6" ht="14.45" customHeight="1" x14ac:dyDescent="0.25">
      <c r="A36" s="9" t="s">
        <v>17</v>
      </c>
      <c r="B36" s="14">
        <v>2620.9</v>
      </c>
      <c r="C36" s="14">
        <v>1294.4000000000001</v>
      </c>
      <c r="D36" s="15">
        <v>1635.2</v>
      </c>
      <c r="E36" s="21">
        <v>126.3</v>
      </c>
      <c r="F36" s="32" t="s">
        <v>184</v>
      </c>
    </row>
    <row r="37" spans="1:6" ht="20.100000000000001" customHeight="1" x14ac:dyDescent="0.25">
      <c r="A37" s="143" t="s">
        <v>159</v>
      </c>
      <c r="B37" s="143"/>
      <c r="C37" s="143"/>
      <c r="D37" s="143"/>
      <c r="E37" s="143"/>
      <c r="F37" s="143"/>
    </row>
    <row r="38" spans="1:6" ht="14.45" customHeight="1" x14ac:dyDescent="0.25">
      <c r="A38" s="4" t="s">
        <v>41</v>
      </c>
      <c r="F38" s="27" t="s">
        <v>58</v>
      </c>
    </row>
    <row r="39" spans="1:6" ht="14.45" customHeight="1" x14ac:dyDescent="0.25">
      <c r="A39" s="9" t="s">
        <v>57</v>
      </c>
      <c r="B39" s="14">
        <v>40</v>
      </c>
      <c r="C39" s="14">
        <v>42</v>
      </c>
      <c r="D39" s="16">
        <v>42</v>
      </c>
      <c r="E39" s="21">
        <v>100</v>
      </c>
      <c r="F39" s="32" t="s">
        <v>79</v>
      </c>
    </row>
    <row r="40" spans="1:6" ht="14.45" customHeight="1" x14ac:dyDescent="0.25">
      <c r="A40" s="9" t="s">
        <v>59</v>
      </c>
      <c r="B40" s="14">
        <v>25</v>
      </c>
      <c r="C40" s="14">
        <v>19</v>
      </c>
      <c r="D40" s="16">
        <v>18</v>
      </c>
      <c r="E40" s="21">
        <v>94.7</v>
      </c>
      <c r="F40" s="31" t="s">
        <v>21</v>
      </c>
    </row>
    <row r="41" spans="1:6" ht="28.5" customHeight="1" x14ac:dyDescent="0.25">
      <c r="A41" s="7" t="s">
        <v>80</v>
      </c>
      <c r="B41" s="14"/>
      <c r="C41" s="14"/>
      <c r="D41" s="16"/>
      <c r="E41" s="21"/>
      <c r="F41" s="24" t="s">
        <v>81</v>
      </c>
    </row>
    <row r="42" spans="1:6" ht="13.15" customHeight="1" x14ac:dyDescent="0.25">
      <c r="A42" s="9" t="s">
        <v>10</v>
      </c>
      <c r="B42" s="49">
        <v>383.1</v>
      </c>
      <c r="C42" s="49">
        <v>352.5</v>
      </c>
      <c r="D42" s="15">
        <v>354.4</v>
      </c>
      <c r="E42" s="21">
        <v>100.5</v>
      </c>
      <c r="F42" s="31" t="s">
        <v>22</v>
      </c>
    </row>
    <row r="43" spans="1:6" ht="13.15" customHeight="1" x14ac:dyDescent="0.25">
      <c r="A43" s="5" t="s">
        <v>15</v>
      </c>
      <c r="B43" s="49">
        <v>92.3</v>
      </c>
      <c r="C43" s="49">
        <v>79.599999999999994</v>
      </c>
      <c r="D43" s="15">
        <v>81.2</v>
      </c>
      <c r="E43" s="21">
        <v>102</v>
      </c>
      <c r="F43" s="23" t="s">
        <v>23</v>
      </c>
    </row>
    <row r="44" spans="1:6" ht="13.15" customHeight="1" x14ac:dyDescent="0.25">
      <c r="A44" s="9" t="s">
        <v>11</v>
      </c>
      <c r="B44" s="49">
        <v>57.8</v>
      </c>
      <c r="C44" s="49">
        <v>46</v>
      </c>
      <c r="D44" s="15">
        <v>41.5</v>
      </c>
      <c r="E44" s="21">
        <v>90.2</v>
      </c>
      <c r="F44" s="31" t="s">
        <v>185</v>
      </c>
    </row>
    <row r="45" spans="1:6" ht="13.15" customHeight="1" x14ac:dyDescent="0.25">
      <c r="A45" s="6" t="s">
        <v>34</v>
      </c>
      <c r="B45" s="14">
        <v>23</v>
      </c>
      <c r="C45" s="14">
        <v>36</v>
      </c>
      <c r="D45" s="16">
        <v>36</v>
      </c>
      <c r="E45" s="21">
        <v>100</v>
      </c>
      <c r="F45" s="27" t="s">
        <v>60</v>
      </c>
    </row>
    <row r="46" spans="1:6" ht="23.85" customHeight="1" x14ac:dyDescent="0.25">
      <c r="A46" s="7" t="s">
        <v>82</v>
      </c>
      <c r="B46" s="14"/>
      <c r="C46" s="14"/>
      <c r="D46" s="16"/>
      <c r="E46" s="21"/>
      <c r="F46" s="27" t="s">
        <v>61</v>
      </c>
    </row>
    <row r="47" spans="1:6" ht="23.85" customHeight="1" x14ac:dyDescent="0.25">
      <c r="A47" s="12" t="s">
        <v>164</v>
      </c>
      <c r="B47" s="115" t="s">
        <v>194</v>
      </c>
      <c r="C47" s="115" t="s">
        <v>194</v>
      </c>
      <c r="D47" s="115" t="s">
        <v>194</v>
      </c>
      <c r="E47" s="21" t="s">
        <v>193</v>
      </c>
      <c r="F47" s="32" t="s">
        <v>165</v>
      </c>
    </row>
    <row r="48" spans="1:6" ht="13.15" customHeight="1" x14ac:dyDescent="0.25">
      <c r="A48" s="9" t="s">
        <v>12</v>
      </c>
      <c r="B48" s="115" t="s">
        <v>194</v>
      </c>
      <c r="C48" s="115" t="s">
        <v>194</v>
      </c>
      <c r="D48" s="115" t="s">
        <v>194</v>
      </c>
      <c r="E48" s="21" t="s">
        <v>193</v>
      </c>
      <c r="F48" s="31" t="s">
        <v>32</v>
      </c>
    </row>
    <row r="49" spans="1:6" ht="19.5" customHeight="1" x14ac:dyDescent="0.25">
      <c r="A49" s="144" t="s">
        <v>168</v>
      </c>
      <c r="B49" s="144"/>
      <c r="C49" s="144"/>
      <c r="D49" s="144"/>
      <c r="E49" s="144"/>
      <c r="F49" s="144"/>
    </row>
    <row r="50" spans="1:6" ht="13.15" customHeight="1" x14ac:dyDescent="0.25">
      <c r="A50" s="4" t="s">
        <v>83</v>
      </c>
      <c r="B50" s="44"/>
      <c r="C50" s="44"/>
      <c r="D50" s="45"/>
      <c r="E50" s="46"/>
      <c r="F50" s="27" t="s">
        <v>84</v>
      </c>
    </row>
    <row r="51" spans="1:6" ht="13.15" customHeight="1" x14ac:dyDescent="0.25">
      <c r="A51" s="9" t="s">
        <v>6</v>
      </c>
      <c r="B51" s="44">
        <v>48</v>
      </c>
      <c r="C51" s="44">
        <v>49</v>
      </c>
      <c r="D51" s="55">
        <v>49</v>
      </c>
      <c r="E51" s="83">
        <v>100</v>
      </c>
      <c r="F51" s="31" t="s">
        <v>24</v>
      </c>
    </row>
    <row r="52" spans="1:6" ht="13.15" customHeight="1" x14ac:dyDescent="0.25">
      <c r="A52" s="9" t="s">
        <v>7</v>
      </c>
      <c r="B52" s="44">
        <v>2752</v>
      </c>
      <c r="C52" s="44">
        <v>2712</v>
      </c>
      <c r="D52" s="55">
        <v>2760</v>
      </c>
      <c r="E52" s="83">
        <v>101.8</v>
      </c>
      <c r="F52" s="31" t="s">
        <v>25</v>
      </c>
    </row>
    <row r="53" spans="1:6" ht="23.25" customHeight="1" x14ac:dyDescent="0.25">
      <c r="A53" s="10" t="s">
        <v>171</v>
      </c>
      <c r="B53" s="44"/>
      <c r="C53" s="44"/>
      <c r="D53" s="55"/>
      <c r="E53" s="83"/>
      <c r="F53" s="26" t="s">
        <v>170</v>
      </c>
    </row>
    <row r="54" spans="1:6" ht="13.15" customHeight="1" x14ac:dyDescent="0.25">
      <c r="A54" s="9" t="s">
        <v>8</v>
      </c>
      <c r="B54" s="44">
        <v>43</v>
      </c>
      <c r="C54" s="44">
        <v>43</v>
      </c>
      <c r="D54" s="55">
        <v>46</v>
      </c>
      <c r="E54" s="83">
        <v>107</v>
      </c>
      <c r="F54" s="31" t="s">
        <v>26</v>
      </c>
    </row>
    <row r="55" spans="1:6" ht="13.15" customHeight="1" x14ac:dyDescent="0.25">
      <c r="A55" s="9" t="s">
        <v>9</v>
      </c>
      <c r="B55" s="44">
        <v>4648</v>
      </c>
      <c r="C55" s="44">
        <v>4747</v>
      </c>
      <c r="D55" s="55">
        <v>5511</v>
      </c>
      <c r="E55" s="83">
        <v>116.1</v>
      </c>
      <c r="F55" s="31" t="s">
        <v>27</v>
      </c>
    </row>
    <row r="56" spans="1:6" ht="23.25" x14ac:dyDescent="0.25">
      <c r="A56" s="10" t="s">
        <v>166</v>
      </c>
      <c r="B56" s="44"/>
      <c r="C56" s="44"/>
      <c r="D56" s="55"/>
      <c r="E56" s="83"/>
      <c r="F56" s="32" t="s">
        <v>174</v>
      </c>
    </row>
    <row r="57" spans="1:6" ht="13.15" customHeight="1" x14ac:dyDescent="0.25">
      <c r="A57" s="9" t="s">
        <v>8</v>
      </c>
      <c r="B57" s="44">
        <v>21</v>
      </c>
      <c r="C57" s="44">
        <v>21</v>
      </c>
      <c r="D57" s="55">
        <v>1</v>
      </c>
      <c r="E57" s="83">
        <v>4.8</v>
      </c>
      <c r="F57" s="31" t="s">
        <v>26</v>
      </c>
    </row>
    <row r="58" spans="1:6" ht="13.15" customHeight="1" x14ac:dyDescent="0.25">
      <c r="A58" s="9" t="s">
        <v>9</v>
      </c>
      <c r="B58" s="44">
        <v>2589</v>
      </c>
      <c r="C58" s="44">
        <v>2309</v>
      </c>
      <c r="D58" s="55">
        <v>1523</v>
      </c>
      <c r="E58" s="83">
        <v>66</v>
      </c>
      <c r="F58" s="31" t="s">
        <v>27</v>
      </c>
    </row>
    <row r="59" spans="1:6" ht="23.85" customHeight="1" x14ac:dyDescent="0.25">
      <c r="A59" s="7" t="s">
        <v>85</v>
      </c>
      <c r="B59" s="44"/>
      <c r="C59" s="44"/>
      <c r="D59" s="55"/>
      <c r="E59" s="83"/>
      <c r="F59" s="24" t="s">
        <v>62</v>
      </c>
    </row>
    <row r="60" spans="1:6" ht="13.15" customHeight="1" x14ac:dyDescent="0.25">
      <c r="A60" s="9" t="s">
        <v>8</v>
      </c>
      <c r="B60" s="44">
        <v>3</v>
      </c>
      <c r="C60" s="44">
        <v>3</v>
      </c>
      <c r="D60" s="115" t="s">
        <v>194</v>
      </c>
      <c r="E60" s="21" t="s">
        <v>193</v>
      </c>
      <c r="F60" s="31" t="s">
        <v>26</v>
      </c>
    </row>
    <row r="61" spans="1:6" ht="13.15" customHeight="1" x14ac:dyDescent="0.25">
      <c r="A61" s="9" t="s">
        <v>9</v>
      </c>
      <c r="B61" s="44">
        <v>408</v>
      </c>
      <c r="C61" s="44">
        <v>365</v>
      </c>
      <c r="D61" s="55">
        <v>244</v>
      </c>
      <c r="E61" s="83">
        <v>66.8</v>
      </c>
      <c r="F61" s="31" t="s">
        <v>27</v>
      </c>
    </row>
    <row r="62" spans="1:6" ht="23.25" x14ac:dyDescent="0.25">
      <c r="A62" s="7" t="s">
        <v>172</v>
      </c>
      <c r="B62" s="44"/>
      <c r="C62" s="44"/>
      <c r="D62" s="55"/>
      <c r="E62" s="83"/>
      <c r="F62" s="24" t="s">
        <v>186</v>
      </c>
    </row>
    <row r="63" spans="1:6" ht="13.15" customHeight="1" x14ac:dyDescent="0.25">
      <c r="A63" s="9" t="s">
        <v>8</v>
      </c>
      <c r="B63" s="115" t="s">
        <v>194</v>
      </c>
      <c r="C63" s="115" t="s">
        <v>194</v>
      </c>
      <c r="D63" s="55">
        <v>3</v>
      </c>
      <c r="E63" s="21" t="s">
        <v>193</v>
      </c>
      <c r="F63" s="31" t="s">
        <v>26</v>
      </c>
    </row>
    <row r="64" spans="1:6" ht="13.15" customHeight="1" x14ac:dyDescent="0.25">
      <c r="A64" s="9" t="s">
        <v>9</v>
      </c>
      <c r="B64" s="115" t="s">
        <v>194</v>
      </c>
      <c r="C64" s="115" t="s">
        <v>194</v>
      </c>
      <c r="D64" s="55">
        <v>107</v>
      </c>
      <c r="E64" s="21" t="s">
        <v>193</v>
      </c>
      <c r="F64" s="31" t="s">
        <v>27</v>
      </c>
    </row>
    <row r="65" spans="1:7" ht="23.25" customHeight="1" x14ac:dyDescent="0.25">
      <c r="A65" s="7" t="s">
        <v>173</v>
      </c>
      <c r="B65" s="44"/>
      <c r="C65" s="44"/>
      <c r="D65" s="55"/>
      <c r="E65" s="83"/>
      <c r="F65" s="24" t="s">
        <v>187</v>
      </c>
    </row>
    <row r="66" spans="1:7" ht="13.15" customHeight="1" x14ac:dyDescent="0.25">
      <c r="A66" s="9" t="s">
        <v>8</v>
      </c>
      <c r="B66" s="44">
        <v>3</v>
      </c>
      <c r="C66" s="44">
        <v>3</v>
      </c>
      <c r="D66" s="55">
        <v>3</v>
      </c>
      <c r="E66" s="83">
        <v>100</v>
      </c>
      <c r="F66" s="31" t="s">
        <v>26</v>
      </c>
    </row>
    <row r="67" spans="1:7" ht="13.15" customHeight="1" x14ac:dyDescent="0.25">
      <c r="A67" s="9" t="s">
        <v>9</v>
      </c>
      <c r="B67" s="44">
        <v>673</v>
      </c>
      <c r="C67" s="44">
        <v>497</v>
      </c>
      <c r="D67" s="74">
        <v>491</v>
      </c>
      <c r="E67" s="83">
        <v>98.8</v>
      </c>
      <c r="F67" s="31" t="s">
        <v>27</v>
      </c>
    </row>
    <row r="68" spans="1:7" ht="23.25" x14ac:dyDescent="0.25">
      <c r="A68" s="7" t="s">
        <v>169</v>
      </c>
      <c r="B68" s="44"/>
      <c r="C68" s="44"/>
      <c r="D68" s="74"/>
      <c r="E68" s="71"/>
      <c r="F68" s="65" t="s">
        <v>175</v>
      </c>
      <c r="G68" s="64"/>
    </row>
    <row r="69" spans="1:7" ht="13.15" customHeight="1" x14ac:dyDescent="0.25">
      <c r="A69" s="9" t="s">
        <v>8</v>
      </c>
      <c r="B69" s="44">
        <v>2</v>
      </c>
      <c r="C69" s="44">
        <v>2</v>
      </c>
      <c r="D69" s="74">
        <v>2</v>
      </c>
      <c r="E69" s="71">
        <v>100</v>
      </c>
      <c r="F69" s="31" t="s">
        <v>26</v>
      </c>
    </row>
    <row r="70" spans="1:7" ht="13.15" customHeight="1" x14ac:dyDescent="0.25">
      <c r="A70" s="9" t="s">
        <v>9</v>
      </c>
      <c r="B70" s="44">
        <v>527</v>
      </c>
      <c r="C70" s="44">
        <v>457</v>
      </c>
      <c r="D70" s="74">
        <v>416</v>
      </c>
      <c r="E70" s="71">
        <v>91</v>
      </c>
      <c r="F70" s="31" t="s">
        <v>27</v>
      </c>
    </row>
    <row r="71" spans="1:7" ht="19.5" customHeight="1" x14ac:dyDescent="0.25">
      <c r="A71" s="143" t="s">
        <v>63</v>
      </c>
      <c r="B71" s="143"/>
      <c r="C71" s="143"/>
      <c r="D71" s="143"/>
      <c r="E71" s="143"/>
      <c r="F71" s="143"/>
    </row>
    <row r="72" spans="1:7" ht="13.15" customHeight="1" x14ac:dyDescent="0.25">
      <c r="A72" s="4" t="s">
        <v>64</v>
      </c>
      <c r="B72" s="50">
        <v>22</v>
      </c>
      <c r="C72" s="50">
        <v>22</v>
      </c>
      <c r="D72" s="61">
        <v>22</v>
      </c>
      <c r="E72" s="21">
        <v>100</v>
      </c>
      <c r="F72" s="24" t="s">
        <v>65</v>
      </c>
    </row>
    <row r="73" spans="1:7" ht="13.15" customHeight="1" x14ac:dyDescent="0.25">
      <c r="A73" s="11" t="s">
        <v>86</v>
      </c>
      <c r="B73" s="49">
        <v>11.1</v>
      </c>
      <c r="C73" s="49">
        <v>11</v>
      </c>
      <c r="D73" s="15">
        <v>10.4</v>
      </c>
      <c r="E73" s="21">
        <v>94.6</v>
      </c>
      <c r="F73" s="24" t="s">
        <v>66</v>
      </c>
    </row>
    <row r="74" spans="1:7" ht="13.15" customHeight="1" x14ac:dyDescent="0.25">
      <c r="A74" s="6" t="s">
        <v>13</v>
      </c>
      <c r="B74" s="115" t="s">
        <v>194</v>
      </c>
      <c r="C74" s="115" t="s">
        <v>194</v>
      </c>
      <c r="D74" s="115" t="s">
        <v>194</v>
      </c>
      <c r="E74" s="93" t="s">
        <v>193</v>
      </c>
      <c r="F74" s="28" t="s">
        <v>29</v>
      </c>
    </row>
    <row r="75" spans="1:7" ht="13.15" customHeight="1" x14ac:dyDescent="0.25">
      <c r="A75" s="6" t="s">
        <v>67</v>
      </c>
      <c r="B75" s="115" t="s">
        <v>194</v>
      </c>
      <c r="C75" s="115" t="s">
        <v>194</v>
      </c>
      <c r="D75" s="115" t="s">
        <v>194</v>
      </c>
      <c r="E75" s="93" t="s">
        <v>193</v>
      </c>
      <c r="F75" s="24" t="s">
        <v>68</v>
      </c>
    </row>
    <row r="76" spans="1:7" ht="23.85" customHeight="1" x14ac:dyDescent="0.25">
      <c r="A76" s="7" t="s">
        <v>88</v>
      </c>
      <c r="B76" s="50">
        <v>6</v>
      </c>
      <c r="C76" s="50">
        <v>6</v>
      </c>
      <c r="D76" s="61">
        <v>7</v>
      </c>
      <c r="E76" s="21">
        <v>116.7</v>
      </c>
      <c r="F76" s="24" t="s">
        <v>87</v>
      </c>
    </row>
    <row r="77" spans="1:7" ht="23.85" customHeight="1" x14ac:dyDescent="0.25">
      <c r="A77" s="7" t="s">
        <v>98</v>
      </c>
      <c r="B77" s="50">
        <v>366</v>
      </c>
      <c r="C77" s="50">
        <v>353</v>
      </c>
      <c r="D77" s="61">
        <v>322</v>
      </c>
      <c r="E77" s="21">
        <v>91.2</v>
      </c>
      <c r="F77" s="24" t="s">
        <v>99</v>
      </c>
    </row>
    <row r="78" spans="1:7" ht="19.5" customHeight="1" x14ac:dyDescent="0.25">
      <c r="A78" s="143" t="s">
        <v>93</v>
      </c>
      <c r="B78" s="143"/>
      <c r="C78" s="143"/>
      <c r="D78" s="143"/>
      <c r="E78" s="143"/>
      <c r="F78" s="143"/>
    </row>
    <row r="79" spans="1:7" ht="13.15" customHeight="1" x14ac:dyDescent="0.25">
      <c r="A79" s="4" t="s">
        <v>285</v>
      </c>
      <c r="B79" s="14"/>
      <c r="C79" s="14"/>
      <c r="D79" s="16"/>
      <c r="E79" s="17"/>
      <c r="F79" s="54" t="s">
        <v>286</v>
      </c>
    </row>
    <row r="80" spans="1:7" ht="13.15" customHeight="1" x14ac:dyDescent="0.25">
      <c r="A80" s="9" t="s">
        <v>16</v>
      </c>
      <c r="B80" s="87">
        <v>229</v>
      </c>
      <c r="C80" s="75">
        <v>226</v>
      </c>
      <c r="D80" s="87">
        <v>220</v>
      </c>
      <c r="E80" s="57">
        <v>97.3</v>
      </c>
      <c r="F80" s="32" t="s">
        <v>33</v>
      </c>
    </row>
    <row r="81" spans="1:6" ht="13.15" customHeight="1" x14ac:dyDescent="0.25">
      <c r="A81" s="9" t="s">
        <v>69</v>
      </c>
      <c r="B81" s="134">
        <v>34776</v>
      </c>
      <c r="C81" s="136">
        <v>32235</v>
      </c>
      <c r="D81" s="134">
        <v>32463</v>
      </c>
      <c r="E81" s="57">
        <v>100.7</v>
      </c>
      <c r="F81" s="32" t="s">
        <v>43</v>
      </c>
    </row>
    <row r="82" spans="1:6" ht="23.85" customHeight="1" x14ac:dyDescent="0.25">
      <c r="A82" s="12" t="s">
        <v>70</v>
      </c>
      <c r="B82" s="58">
        <v>151.9</v>
      </c>
      <c r="C82" s="57">
        <v>142.6</v>
      </c>
      <c r="D82" s="58">
        <v>147.6</v>
      </c>
      <c r="E82" s="57">
        <v>103.5</v>
      </c>
      <c r="F82" s="32" t="s">
        <v>71</v>
      </c>
    </row>
    <row r="83" spans="1:6" ht="23.85" customHeight="1" x14ac:dyDescent="0.25">
      <c r="A83" s="7" t="s">
        <v>287</v>
      </c>
      <c r="B83" s="87">
        <v>330</v>
      </c>
      <c r="C83" s="75">
        <v>235</v>
      </c>
      <c r="D83" s="87">
        <v>273</v>
      </c>
      <c r="E83" s="57">
        <v>116.2</v>
      </c>
      <c r="F83" s="24" t="s">
        <v>289</v>
      </c>
    </row>
    <row r="84" spans="1:6" ht="23.85" customHeight="1" x14ac:dyDescent="0.25">
      <c r="A84" s="7" t="s">
        <v>288</v>
      </c>
      <c r="B84" s="87">
        <v>241</v>
      </c>
      <c r="C84" s="75">
        <v>208</v>
      </c>
      <c r="D84" s="87">
        <v>210</v>
      </c>
      <c r="E84" s="57">
        <v>101</v>
      </c>
      <c r="F84" s="24" t="s">
        <v>290</v>
      </c>
    </row>
    <row r="85" spans="1:6" ht="13.15" customHeight="1" x14ac:dyDescent="0.25">
      <c r="A85" s="11" t="s">
        <v>72</v>
      </c>
      <c r="B85" s="56"/>
      <c r="C85" s="13"/>
      <c r="D85" s="56"/>
      <c r="E85" s="13"/>
      <c r="F85" s="24" t="s">
        <v>73</v>
      </c>
    </row>
    <row r="86" spans="1:6" ht="13.15" customHeight="1" x14ac:dyDescent="0.25">
      <c r="A86" s="12" t="s">
        <v>38</v>
      </c>
      <c r="B86" s="52">
        <v>909.8</v>
      </c>
      <c r="C86" s="53">
        <v>927.1</v>
      </c>
      <c r="D86" s="52">
        <v>933</v>
      </c>
      <c r="E86" s="94">
        <v>100.6</v>
      </c>
      <c r="F86" s="32" t="s">
        <v>188</v>
      </c>
    </row>
    <row r="87" spans="1:6" ht="13.15" customHeight="1" x14ac:dyDescent="0.25">
      <c r="A87" s="12" t="s">
        <v>39</v>
      </c>
      <c r="B87" s="52">
        <v>300</v>
      </c>
      <c r="C87" s="53">
        <v>378.9</v>
      </c>
      <c r="D87" s="52">
        <v>387.2</v>
      </c>
      <c r="E87" s="94">
        <v>102.2</v>
      </c>
      <c r="F87" s="32" t="s">
        <v>189</v>
      </c>
    </row>
    <row r="88" spans="1:6" ht="13.15" customHeight="1" x14ac:dyDescent="0.25">
      <c r="A88" s="12" t="s">
        <v>40</v>
      </c>
      <c r="B88" s="58">
        <v>21.1</v>
      </c>
      <c r="C88" s="94">
        <v>18.8</v>
      </c>
      <c r="D88" s="95">
        <v>22</v>
      </c>
      <c r="E88" s="94">
        <v>116.8</v>
      </c>
      <c r="F88" s="32" t="s">
        <v>190</v>
      </c>
    </row>
    <row r="89" spans="1:6" ht="44.25" customHeight="1" x14ac:dyDescent="0.25">
      <c r="A89" s="138" t="s">
        <v>167</v>
      </c>
      <c r="B89" s="138"/>
      <c r="C89" s="138"/>
      <c r="D89" s="138"/>
      <c r="E89" s="138"/>
      <c r="F89" s="138"/>
    </row>
    <row r="90" spans="1:6" ht="36.75" customHeight="1" x14ac:dyDescent="0.25">
      <c r="A90" s="139" t="s">
        <v>191</v>
      </c>
      <c r="B90" s="139"/>
      <c r="C90" s="139"/>
      <c r="D90" s="139"/>
      <c r="E90" s="139"/>
      <c r="F90" s="139"/>
    </row>
    <row r="91" spans="1:6" s="30" customFormat="1" ht="16.5" customHeight="1" x14ac:dyDescent="0.25">
      <c r="A91" s="140" t="s">
        <v>192</v>
      </c>
      <c r="B91" s="140"/>
      <c r="C91" s="140"/>
      <c r="D91" s="140"/>
      <c r="E91" s="140"/>
      <c r="F91" s="140"/>
    </row>
  </sheetData>
  <customSheetViews>
    <customSheetView guid="{F16A83A5-C529-4381-ABA1-6C07D6A5A7C6}">
      <selection activeCell="A37" sqref="A37:F37"/>
      <pageMargins left="0.70866141732283472" right="0.70866141732283472" top="0.74803149606299213" bottom="0.74803149606299213" header="0.31496062992125984" footer="0.31496062992125984"/>
      <pageSetup paperSize="9" orientation="portrait" horizontalDpi="4294967292" verticalDpi="1200" r:id="rId1"/>
    </customSheetView>
  </customSheetViews>
  <mergeCells count="16">
    <mergeCell ref="F1:F2"/>
    <mergeCell ref="A5:F5"/>
    <mergeCell ref="A3:A4"/>
    <mergeCell ref="B3:B4"/>
    <mergeCell ref="C3:C4"/>
    <mergeCell ref="D3:E3"/>
    <mergeCell ref="F3:F4"/>
    <mergeCell ref="A89:F89"/>
    <mergeCell ref="A90:F90"/>
    <mergeCell ref="A91:F91"/>
    <mergeCell ref="A17:F17"/>
    <mergeCell ref="A26:F26"/>
    <mergeCell ref="A37:F37"/>
    <mergeCell ref="A71:F71"/>
    <mergeCell ref="A78:F78"/>
    <mergeCell ref="A49:F49"/>
  </mergeCells>
  <hyperlinks>
    <hyperlink ref="F1:F2" location="'Spis tablic'!A1" display="'Spis tablic'!A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2" verticalDpi="12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zoomScaleNormal="100" zoomScaleSheetLayoutView="98" workbookViewId="0">
      <selection activeCell="I34" sqref="I34"/>
    </sheetView>
  </sheetViews>
  <sheetFormatPr defaultRowHeight="12.95" customHeight="1" x14ac:dyDescent="0.25"/>
  <cols>
    <col min="1" max="1" width="24.7109375" style="13" customWidth="1"/>
    <col min="2" max="3" width="9.140625" style="2" customWidth="1"/>
    <col min="4" max="4" width="9.5703125" style="2" customWidth="1"/>
    <col min="5" max="5" width="9.140625" style="3" customWidth="1"/>
    <col min="6" max="6" width="24.7109375" style="18" customWidth="1"/>
    <col min="7" max="16384" width="9.140625" style="1"/>
  </cols>
  <sheetData>
    <row r="1" spans="1:6" ht="12.95" customHeight="1" x14ac:dyDescent="0.25">
      <c r="A1" s="29" t="s">
        <v>206</v>
      </c>
      <c r="F1" s="145" t="s">
        <v>371</v>
      </c>
    </row>
    <row r="2" spans="1:6" ht="12.95" customHeight="1" x14ac:dyDescent="0.25">
      <c r="A2" s="60" t="s">
        <v>246</v>
      </c>
      <c r="F2" s="146"/>
    </row>
    <row r="3" spans="1:6" ht="15" customHeight="1" x14ac:dyDescent="0.25">
      <c r="A3" s="148" t="s">
        <v>0</v>
      </c>
      <c r="B3" s="149">
        <v>2013</v>
      </c>
      <c r="C3" s="149">
        <v>2016</v>
      </c>
      <c r="D3" s="151">
        <v>2017</v>
      </c>
      <c r="E3" s="151"/>
      <c r="F3" s="152" t="s">
        <v>28</v>
      </c>
    </row>
    <row r="4" spans="1:6" ht="62.25" customHeight="1" x14ac:dyDescent="0.25">
      <c r="A4" s="148"/>
      <c r="B4" s="150"/>
      <c r="C4" s="150"/>
      <c r="D4" s="33" t="s">
        <v>89</v>
      </c>
      <c r="E4" s="34" t="s">
        <v>42</v>
      </c>
      <c r="F4" s="153"/>
    </row>
    <row r="5" spans="1:6" ht="20.100000000000001" customHeight="1" x14ac:dyDescent="0.25">
      <c r="A5" s="147" t="s">
        <v>91</v>
      </c>
      <c r="B5" s="147"/>
      <c r="C5" s="147"/>
      <c r="D5" s="147"/>
      <c r="E5" s="147"/>
      <c r="F5" s="147"/>
    </row>
    <row r="6" spans="1:6" s="30" customFormat="1" ht="14.45" customHeight="1" x14ac:dyDescent="0.25">
      <c r="A6" s="35" t="s">
        <v>100</v>
      </c>
      <c r="B6" s="14">
        <v>822</v>
      </c>
      <c r="C6" s="14">
        <v>822</v>
      </c>
      <c r="D6" s="14">
        <v>822</v>
      </c>
      <c r="E6" s="96">
        <v>100</v>
      </c>
      <c r="F6" s="28" t="s">
        <v>101</v>
      </c>
    </row>
    <row r="7" spans="1:6" ht="14.45" customHeight="1" x14ac:dyDescent="0.25">
      <c r="A7" s="4" t="s">
        <v>97</v>
      </c>
      <c r="B7" s="14">
        <v>77205</v>
      </c>
      <c r="C7" s="14">
        <v>76837</v>
      </c>
      <c r="D7" s="61">
        <v>76768</v>
      </c>
      <c r="E7" s="21">
        <v>99.9</v>
      </c>
      <c r="F7" s="22" t="s">
        <v>96</v>
      </c>
    </row>
    <row r="8" spans="1:6" ht="14.45" customHeight="1" x14ac:dyDescent="0.25">
      <c r="A8" s="9" t="s">
        <v>1</v>
      </c>
      <c r="B8" s="14">
        <v>39171</v>
      </c>
      <c r="C8" s="14">
        <v>39052</v>
      </c>
      <c r="D8" s="61">
        <v>39024</v>
      </c>
      <c r="E8" s="21">
        <v>99.9</v>
      </c>
      <c r="F8" s="31" t="s">
        <v>30</v>
      </c>
    </row>
    <row r="9" spans="1:6" ht="14.45" customHeight="1" x14ac:dyDescent="0.25">
      <c r="A9" s="4" t="s">
        <v>2</v>
      </c>
      <c r="B9" s="14"/>
      <c r="C9" s="14"/>
      <c r="D9" s="61"/>
      <c r="E9" s="21"/>
      <c r="F9" s="121" t="s">
        <v>291</v>
      </c>
    </row>
    <row r="10" spans="1:6" ht="14.45" customHeight="1" x14ac:dyDescent="0.25">
      <c r="A10" s="9" t="s">
        <v>3</v>
      </c>
      <c r="B10" s="14">
        <v>14023</v>
      </c>
      <c r="C10" s="14">
        <v>13666</v>
      </c>
      <c r="D10" s="61">
        <v>13646</v>
      </c>
      <c r="E10" s="21">
        <v>99.9</v>
      </c>
      <c r="F10" s="122" t="s">
        <v>292</v>
      </c>
    </row>
    <row r="11" spans="1:6" ht="14.45" customHeight="1" x14ac:dyDescent="0.25">
      <c r="A11" s="9" t="s">
        <v>5</v>
      </c>
      <c r="B11" s="14">
        <v>49811</v>
      </c>
      <c r="C11" s="14">
        <v>48715</v>
      </c>
      <c r="D11" s="61">
        <v>48299</v>
      </c>
      <c r="E11" s="21">
        <v>99.1</v>
      </c>
      <c r="F11" s="122" t="s">
        <v>293</v>
      </c>
    </row>
    <row r="12" spans="1:6" ht="14.45" customHeight="1" x14ac:dyDescent="0.25">
      <c r="A12" s="9" t="s">
        <v>4</v>
      </c>
      <c r="B12" s="14">
        <v>13371</v>
      </c>
      <c r="C12" s="14">
        <v>14456</v>
      </c>
      <c r="D12" s="61">
        <v>14823</v>
      </c>
      <c r="E12" s="21">
        <v>102.5</v>
      </c>
      <c r="F12" s="122" t="s">
        <v>294</v>
      </c>
    </row>
    <row r="13" spans="1:6" ht="14.45" customHeight="1" x14ac:dyDescent="0.25">
      <c r="A13" s="6" t="s">
        <v>279</v>
      </c>
      <c r="B13" s="14">
        <v>702</v>
      </c>
      <c r="C13" s="14">
        <v>730</v>
      </c>
      <c r="D13" s="61">
        <v>790</v>
      </c>
      <c r="E13" s="21">
        <v>108.2</v>
      </c>
      <c r="F13" s="22" t="s">
        <v>282</v>
      </c>
    </row>
    <row r="14" spans="1:6" ht="14.45" customHeight="1" x14ac:dyDescent="0.25">
      <c r="A14" s="6" t="s">
        <v>280</v>
      </c>
      <c r="B14" s="14">
        <v>746</v>
      </c>
      <c r="C14" s="14">
        <v>813</v>
      </c>
      <c r="D14" s="61">
        <v>837</v>
      </c>
      <c r="E14" s="21">
        <v>103</v>
      </c>
      <c r="F14" s="22" t="s">
        <v>283</v>
      </c>
    </row>
    <row r="15" spans="1:6" ht="14.45" customHeight="1" x14ac:dyDescent="0.25">
      <c r="A15" s="6" t="s">
        <v>281</v>
      </c>
      <c r="B15" s="14">
        <v>-44</v>
      </c>
      <c r="C15" s="14">
        <v>-83</v>
      </c>
      <c r="D15" s="61">
        <v>-47</v>
      </c>
      <c r="E15" s="82" t="s">
        <v>193</v>
      </c>
      <c r="F15" s="22" t="s">
        <v>284</v>
      </c>
    </row>
    <row r="16" spans="1:6" ht="39.950000000000003" customHeight="1" x14ac:dyDescent="0.25">
      <c r="A16" s="7" t="s">
        <v>74</v>
      </c>
      <c r="B16" s="14">
        <v>-197</v>
      </c>
      <c r="C16" s="14">
        <v>-45</v>
      </c>
      <c r="D16" s="61">
        <v>6</v>
      </c>
      <c r="E16" s="17" t="s">
        <v>193</v>
      </c>
      <c r="F16" s="26" t="s">
        <v>75</v>
      </c>
    </row>
    <row r="17" spans="1:6" ht="20.100000000000001" customHeight="1" x14ac:dyDescent="0.25">
      <c r="A17" s="141" t="s">
        <v>90</v>
      </c>
      <c r="B17" s="141"/>
      <c r="C17" s="141"/>
      <c r="D17" s="141"/>
      <c r="E17" s="141"/>
      <c r="F17" s="141"/>
    </row>
    <row r="18" spans="1:6" ht="14.45" customHeight="1" x14ac:dyDescent="0.25">
      <c r="A18" s="4" t="s">
        <v>50</v>
      </c>
      <c r="B18" s="134">
        <v>14267</v>
      </c>
      <c r="C18" s="136">
        <v>14893</v>
      </c>
      <c r="D18" s="133">
        <v>15903</v>
      </c>
      <c r="E18" s="70">
        <v>106.8</v>
      </c>
      <c r="F18" s="24" t="s">
        <v>51</v>
      </c>
    </row>
    <row r="19" spans="1:6" ht="14.45" customHeight="1" x14ac:dyDescent="0.25">
      <c r="A19" s="9" t="s">
        <v>44</v>
      </c>
      <c r="B19" s="91">
        <v>5815</v>
      </c>
      <c r="C19" s="90">
        <v>6422</v>
      </c>
      <c r="D19" s="89">
        <v>6686</v>
      </c>
      <c r="E19" s="70">
        <v>104.1</v>
      </c>
      <c r="F19" s="31" t="s">
        <v>45</v>
      </c>
    </row>
    <row r="20" spans="1:6" ht="25.5" customHeight="1" x14ac:dyDescent="0.25">
      <c r="A20" s="10" t="s">
        <v>94</v>
      </c>
      <c r="B20" s="134">
        <v>3641</v>
      </c>
      <c r="C20" s="135">
        <v>2307</v>
      </c>
      <c r="D20" s="133">
        <v>1830</v>
      </c>
      <c r="E20" s="70">
        <v>79.3</v>
      </c>
      <c r="F20" s="26" t="s">
        <v>103</v>
      </c>
    </row>
    <row r="21" spans="1:6" ht="14.45" customHeight="1" x14ac:dyDescent="0.25">
      <c r="A21" s="8" t="s">
        <v>102</v>
      </c>
      <c r="B21" s="134">
        <v>1957</v>
      </c>
      <c r="C21" s="135">
        <v>1267</v>
      </c>
      <c r="D21" s="133">
        <v>1024</v>
      </c>
      <c r="E21" s="70">
        <v>80.8</v>
      </c>
      <c r="F21" s="23" t="s">
        <v>95</v>
      </c>
    </row>
    <row r="22" spans="1:6" ht="14.45" customHeight="1" x14ac:dyDescent="0.25">
      <c r="A22" s="9" t="s">
        <v>35</v>
      </c>
      <c r="B22" s="56"/>
      <c r="C22" s="62"/>
      <c r="D22" s="88"/>
      <c r="E22" s="70"/>
      <c r="F22" s="32" t="s">
        <v>46</v>
      </c>
    </row>
    <row r="23" spans="1:6" ht="14.45" customHeight="1" x14ac:dyDescent="0.25">
      <c r="A23" s="5" t="s">
        <v>36</v>
      </c>
      <c r="B23" s="87">
        <v>871</v>
      </c>
      <c r="C23" s="86">
        <v>377</v>
      </c>
      <c r="D23" s="85">
        <v>259</v>
      </c>
      <c r="E23" s="70">
        <v>68.7</v>
      </c>
      <c r="F23" s="25" t="s">
        <v>47</v>
      </c>
    </row>
    <row r="24" spans="1:6" ht="14.45" customHeight="1" x14ac:dyDescent="0.25">
      <c r="A24" s="5" t="s">
        <v>178</v>
      </c>
      <c r="B24" s="134">
        <v>2362</v>
      </c>
      <c r="C24" s="135">
        <v>1577</v>
      </c>
      <c r="D24" s="133">
        <v>1290</v>
      </c>
      <c r="E24" s="70">
        <v>81.8</v>
      </c>
      <c r="F24" s="25" t="s">
        <v>48</v>
      </c>
    </row>
    <row r="25" spans="1:6" ht="14.45" customHeight="1" x14ac:dyDescent="0.25">
      <c r="A25" s="5" t="s">
        <v>37</v>
      </c>
      <c r="B25" s="87">
        <v>408</v>
      </c>
      <c r="C25" s="86">
        <v>353</v>
      </c>
      <c r="D25" s="85">
        <v>281</v>
      </c>
      <c r="E25" s="70">
        <v>79.599999999999994</v>
      </c>
      <c r="F25" s="25" t="s">
        <v>49</v>
      </c>
    </row>
    <row r="26" spans="1:6" ht="20.100000000000001" customHeight="1" x14ac:dyDescent="0.25">
      <c r="A26" s="142" t="s">
        <v>163</v>
      </c>
      <c r="B26" s="142"/>
      <c r="C26" s="142"/>
      <c r="D26" s="142"/>
      <c r="E26" s="142"/>
      <c r="F26" s="142"/>
    </row>
    <row r="27" spans="1:6" s="20" customFormat="1" ht="50.1" customHeight="1" x14ac:dyDescent="0.25">
      <c r="A27" s="19" t="s">
        <v>179</v>
      </c>
      <c r="B27" s="47">
        <v>2.7</v>
      </c>
      <c r="C27" s="98">
        <v>2.8</v>
      </c>
      <c r="D27" s="48">
        <v>2.6</v>
      </c>
      <c r="E27" s="92">
        <f>D27/C27*100</f>
        <v>92.9</v>
      </c>
      <c r="F27" s="24" t="s">
        <v>76</v>
      </c>
    </row>
    <row r="28" spans="1:6" ht="14.45" customHeight="1" x14ac:dyDescent="0.25">
      <c r="A28" s="9" t="s">
        <v>19</v>
      </c>
      <c r="B28" s="49">
        <v>2.4</v>
      </c>
      <c r="C28" s="49">
        <v>2.6</v>
      </c>
      <c r="D28" s="15">
        <v>2.6</v>
      </c>
      <c r="E28" s="21">
        <f>D28/C28*100</f>
        <v>100</v>
      </c>
      <c r="F28" s="32" t="s">
        <v>31</v>
      </c>
    </row>
    <row r="29" spans="1:6" ht="36.75" customHeight="1" x14ac:dyDescent="0.25">
      <c r="A29" s="7" t="s">
        <v>180</v>
      </c>
      <c r="B29" s="14"/>
      <c r="C29" s="14"/>
      <c r="D29" s="15"/>
      <c r="E29" s="21"/>
      <c r="F29" s="24" t="s">
        <v>182</v>
      </c>
    </row>
    <row r="30" spans="1:6" ht="14.45" customHeight="1" x14ac:dyDescent="0.25">
      <c r="A30" s="9" t="s">
        <v>14</v>
      </c>
      <c r="B30" s="14">
        <v>51</v>
      </c>
      <c r="C30" s="14">
        <v>69</v>
      </c>
      <c r="D30" s="61">
        <v>68</v>
      </c>
      <c r="E30" s="21">
        <f>D30/C30*100</f>
        <v>98.6</v>
      </c>
      <c r="F30" s="32" t="s">
        <v>20</v>
      </c>
    </row>
    <row r="31" spans="1:6" ht="21.95" customHeight="1" x14ac:dyDescent="0.25">
      <c r="A31" s="12" t="s">
        <v>181</v>
      </c>
      <c r="B31" s="14">
        <v>385</v>
      </c>
      <c r="C31" s="14">
        <v>259</v>
      </c>
      <c r="D31" s="61">
        <v>251</v>
      </c>
      <c r="E31" s="21">
        <f>D31/C31*100</f>
        <v>96.9</v>
      </c>
      <c r="F31" s="32" t="s">
        <v>52</v>
      </c>
    </row>
    <row r="32" spans="1:6" ht="14.45" customHeight="1" x14ac:dyDescent="0.25">
      <c r="A32" s="7" t="s">
        <v>77</v>
      </c>
      <c r="B32" s="14">
        <v>4.4000000000000004</v>
      </c>
      <c r="C32" s="14">
        <v>2.8</v>
      </c>
      <c r="D32" s="15">
        <v>155.19999999999999</v>
      </c>
      <c r="E32" s="21">
        <v>5542.9</v>
      </c>
      <c r="F32" s="24" t="s">
        <v>53</v>
      </c>
    </row>
    <row r="33" spans="1:6" ht="14.45" customHeight="1" x14ac:dyDescent="0.25">
      <c r="A33" s="9" t="s">
        <v>54</v>
      </c>
      <c r="B33" s="49">
        <v>4</v>
      </c>
      <c r="C33" s="115" t="s">
        <v>194</v>
      </c>
      <c r="D33" s="115" t="s">
        <v>194</v>
      </c>
      <c r="E33" s="21" t="s">
        <v>193</v>
      </c>
      <c r="F33" s="32" t="s">
        <v>55</v>
      </c>
    </row>
    <row r="34" spans="1:6" ht="24.95" customHeight="1" x14ac:dyDescent="0.25">
      <c r="A34" s="7" t="s">
        <v>78</v>
      </c>
      <c r="B34" s="14"/>
      <c r="C34" s="14"/>
      <c r="D34" s="15"/>
      <c r="E34" s="21"/>
      <c r="F34" s="24" t="s">
        <v>56</v>
      </c>
    </row>
    <row r="35" spans="1:6" ht="14.45" customHeight="1" x14ac:dyDescent="0.25">
      <c r="A35" s="9" t="s">
        <v>18</v>
      </c>
      <c r="B35" s="14">
        <v>12418.9</v>
      </c>
      <c r="C35" s="49">
        <v>11803</v>
      </c>
      <c r="D35" s="15">
        <v>8064.3</v>
      </c>
      <c r="E35" s="21">
        <v>68.3</v>
      </c>
      <c r="F35" s="32" t="s">
        <v>183</v>
      </c>
    </row>
    <row r="36" spans="1:6" ht="14.45" customHeight="1" x14ac:dyDescent="0.25">
      <c r="A36" s="9" t="s">
        <v>17</v>
      </c>
      <c r="B36" s="14">
        <v>700.5</v>
      </c>
      <c r="C36" s="14">
        <v>1772.9</v>
      </c>
      <c r="D36" s="15">
        <v>523.29999999999995</v>
      </c>
      <c r="E36" s="21">
        <v>29.5</v>
      </c>
      <c r="F36" s="32" t="s">
        <v>184</v>
      </c>
    </row>
    <row r="37" spans="1:6" ht="20.100000000000001" customHeight="1" x14ac:dyDescent="0.25">
      <c r="A37" s="143" t="s">
        <v>157</v>
      </c>
      <c r="B37" s="143"/>
      <c r="C37" s="143"/>
      <c r="D37" s="143"/>
      <c r="E37" s="143"/>
      <c r="F37" s="143"/>
    </row>
    <row r="38" spans="1:6" ht="14.45" customHeight="1" x14ac:dyDescent="0.25">
      <c r="A38" s="4" t="s">
        <v>41</v>
      </c>
      <c r="B38" s="14"/>
      <c r="C38" s="14"/>
      <c r="D38" s="16"/>
      <c r="E38" s="17"/>
      <c r="F38" s="27" t="s">
        <v>58</v>
      </c>
    </row>
    <row r="39" spans="1:6" ht="14.45" customHeight="1" x14ac:dyDescent="0.25">
      <c r="A39" s="9" t="s">
        <v>57</v>
      </c>
      <c r="B39" s="14">
        <v>50</v>
      </c>
      <c r="C39" s="14">
        <v>53</v>
      </c>
      <c r="D39" s="16">
        <v>53</v>
      </c>
      <c r="E39" s="21">
        <v>100</v>
      </c>
      <c r="F39" s="32" t="s">
        <v>79</v>
      </c>
    </row>
    <row r="40" spans="1:6" ht="14.45" customHeight="1" x14ac:dyDescent="0.25">
      <c r="A40" s="9" t="s">
        <v>59</v>
      </c>
      <c r="B40" s="14">
        <v>8</v>
      </c>
      <c r="C40" s="14">
        <v>6</v>
      </c>
      <c r="D40" s="16">
        <v>5</v>
      </c>
      <c r="E40" s="21">
        <v>83.3</v>
      </c>
      <c r="F40" s="31" t="s">
        <v>21</v>
      </c>
    </row>
    <row r="41" spans="1:6" ht="28.5" customHeight="1" x14ac:dyDescent="0.25">
      <c r="A41" s="7" t="s">
        <v>80</v>
      </c>
      <c r="B41" s="14"/>
      <c r="C41" s="14"/>
      <c r="D41" s="16"/>
      <c r="E41" s="21"/>
      <c r="F41" s="24" t="s">
        <v>81</v>
      </c>
    </row>
    <row r="42" spans="1:6" ht="13.15" customHeight="1" x14ac:dyDescent="0.25">
      <c r="A42" s="9" t="s">
        <v>10</v>
      </c>
      <c r="B42" s="49">
        <v>497.8</v>
      </c>
      <c r="C42" s="49">
        <v>495.9</v>
      </c>
      <c r="D42" s="15">
        <v>509.9</v>
      </c>
      <c r="E42" s="21">
        <v>102.8</v>
      </c>
      <c r="F42" s="31" t="s">
        <v>22</v>
      </c>
    </row>
    <row r="43" spans="1:6" ht="13.15" customHeight="1" x14ac:dyDescent="0.25">
      <c r="A43" s="5" t="s">
        <v>15</v>
      </c>
      <c r="B43" s="49">
        <v>150.19999999999999</v>
      </c>
      <c r="C43" s="49">
        <v>152.4</v>
      </c>
      <c r="D43" s="15">
        <v>142.5</v>
      </c>
      <c r="E43" s="21">
        <v>93.5</v>
      </c>
      <c r="F43" s="23" t="s">
        <v>23</v>
      </c>
    </row>
    <row r="44" spans="1:6" ht="13.15" customHeight="1" x14ac:dyDescent="0.25">
      <c r="A44" s="9" t="s">
        <v>11</v>
      </c>
      <c r="B44" s="49">
        <v>59.4</v>
      </c>
      <c r="C44" s="49">
        <v>47.9</v>
      </c>
      <c r="D44" s="15">
        <v>46.8</v>
      </c>
      <c r="E44" s="21">
        <v>97.7</v>
      </c>
      <c r="F44" s="31" t="s">
        <v>185</v>
      </c>
    </row>
    <row r="45" spans="1:6" ht="13.15" customHeight="1" x14ac:dyDescent="0.25">
      <c r="A45" s="6" t="s">
        <v>34</v>
      </c>
      <c r="B45" s="14">
        <v>29</v>
      </c>
      <c r="C45" s="14">
        <v>28</v>
      </c>
      <c r="D45" s="16">
        <v>26</v>
      </c>
      <c r="E45" s="21">
        <v>92.9</v>
      </c>
      <c r="F45" s="27" t="s">
        <v>60</v>
      </c>
    </row>
    <row r="46" spans="1:6" ht="23.85" customHeight="1" x14ac:dyDescent="0.25">
      <c r="A46" s="7" t="s">
        <v>82</v>
      </c>
      <c r="B46" s="14"/>
      <c r="C46" s="14"/>
      <c r="D46" s="16"/>
      <c r="E46" s="21"/>
      <c r="F46" s="27" t="s">
        <v>61</v>
      </c>
    </row>
    <row r="47" spans="1:6" ht="23.85" customHeight="1" x14ac:dyDescent="0.25">
      <c r="A47" s="12" t="s">
        <v>164</v>
      </c>
      <c r="B47" s="14">
        <v>7</v>
      </c>
      <c r="C47" s="14">
        <v>10</v>
      </c>
      <c r="D47" s="61">
        <v>10</v>
      </c>
      <c r="E47" s="21">
        <v>100</v>
      </c>
      <c r="F47" s="32" t="s">
        <v>165</v>
      </c>
    </row>
    <row r="48" spans="1:6" ht="13.15" customHeight="1" x14ac:dyDescent="0.25">
      <c r="A48" s="9" t="s">
        <v>12</v>
      </c>
      <c r="B48" s="14">
        <v>618</v>
      </c>
      <c r="C48" s="14">
        <v>658</v>
      </c>
      <c r="D48" s="16">
        <v>656</v>
      </c>
      <c r="E48" s="21">
        <v>99.7</v>
      </c>
      <c r="F48" s="31" t="s">
        <v>32</v>
      </c>
    </row>
    <row r="49" spans="1:6" ht="19.5" customHeight="1" x14ac:dyDescent="0.25">
      <c r="A49" s="144" t="s">
        <v>168</v>
      </c>
      <c r="B49" s="144"/>
      <c r="C49" s="144"/>
      <c r="D49" s="144"/>
      <c r="E49" s="144"/>
      <c r="F49" s="144"/>
    </row>
    <row r="50" spans="1:6" ht="13.15" customHeight="1" x14ac:dyDescent="0.25">
      <c r="A50" s="4" t="s">
        <v>83</v>
      </c>
      <c r="B50" s="44"/>
      <c r="C50" s="44"/>
      <c r="D50" s="45"/>
      <c r="E50" s="46"/>
      <c r="F50" s="27" t="s">
        <v>84</v>
      </c>
    </row>
    <row r="51" spans="1:6" ht="13.15" customHeight="1" x14ac:dyDescent="0.25">
      <c r="A51" s="9" t="s">
        <v>6</v>
      </c>
      <c r="B51" s="44">
        <v>44</v>
      </c>
      <c r="C51" s="44">
        <v>47</v>
      </c>
      <c r="D51" s="55">
        <v>47</v>
      </c>
      <c r="E51" s="83">
        <v>100</v>
      </c>
      <c r="F51" s="31" t="s">
        <v>24</v>
      </c>
    </row>
    <row r="52" spans="1:6" ht="13.15" customHeight="1" x14ac:dyDescent="0.25">
      <c r="A52" s="9" t="s">
        <v>7</v>
      </c>
      <c r="B52" s="44">
        <v>2668</v>
      </c>
      <c r="C52" s="44">
        <v>2654</v>
      </c>
      <c r="D52" s="55">
        <v>2768</v>
      </c>
      <c r="E52" s="83">
        <v>104.3</v>
      </c>
      <c r="F52" s="31" t="s">
        <v>25</v>
      </c>
    </row>
    <row r="53" spans="1:6" ht="23.25" customHeight="1" x14ac:dyDescent="0.25">
      <c r="A53" s="10" t="s">
        <v>171</v>
      </c>
      <c r="B53" s="44"/>
      <c r="C53" s="44"/>
      <c r="D53" s="55"/>
      <c r="E53" s="83"/>
      <c r="F53" s="26" t="s">
        <v>170</v>
      </c>
    </row>
    <row r="54" spans="1:6" ht="13.15" customHeight="1" x14ac:dyDescent="0.25">
      <c r="A54" s="9" t="s">
        <v>8</v>
      </c>
      <c r="B54" s="44">
        <v>33</v>
      </c>
      <c r="C54" s="44">
        <v>33</v>
      </c>
      <c r="D54" s="55">
        <v>37</v>
      </c>
      <c r="E54" s="83">
        <v>112.1</v>
      </c>
      <c r="F54" s="31" t="s">
        <v>26</v>
      </c>
    </row>
    <row r="55" spans="1:6" ht="13.15" customHeight="1" x14ac:dyDescent="0.25">
      <c r="A55" s="9" t="s">
        <v>9</v>
      </c>
      <c r="B55" s="44">
        <v>4257</v>
      </c>
      <c r="C55" s="44">
        <v>4528</v>
      </c>
      <c r="D55" s="55">
        <v>5291</v>
      </c>
      <c r="E55" s="83">
        <v>116.9</v>
      </c>
      <c r="F55" s="31" t="s">
        <v>27</v>
      </c>
    </row>
    <row r="56" spans="1:6" ht="23.25" x14ac:dyDescent="0.25">
      <c r="A56" s="10" t="s">
        <v>166</v>
      </c>
      <c r="B56" s="44"/>
      <c r="C56" s="44"/>
      <c r="D56" s="55"/>
      <c r="E56" s="83"/>
      <c r="F56" s="32" t="s">
        <v>174</v>
      </c>
    </row>
    <row r="57" spans="1:6" ht="13.15" customHeight="1" x14ac:dyDescent="0.25">
      <c r="A57" s="9" t="s">
        <v>8</v>
      </c>
      <c r="B57" s="44">
        <v>18</v>
      </c>
      <c r="C57" s="44">
        <v>18</v>
      </c>
      <c r="D57" s="55">
        <v>6</v>
      </c>
      <c r="E57" s="83">
        <v>33.299999999999997</v>
      </c>
      <c r="F57" s="31" t="s">
        <v>26</v>
      </c>
    </row>
    <row r="58" spans="1:6" ht="13.15" customHeight="1" x14ac:dyDescent="0.25">
      <c r="A58" s="9" t="s">
        <v>9</v>
      </c>
      <c r="B58" s="44">
        <v>2261</v>
      </c>
      <c r="C58" s="44">
        <v>2122</v>
      </c>
      <c r="D58" s="55">
        <v>1351</v>
      </c>
      <c r="E58" s="83">
        <v>63.7</v>
      </c>
      <c r="F58" s="31" t="s">
        <v>27</v>
      </c>
    </row>
    <row r="59" spans="1:6" ht="23.85" customHeight="1" x14ac:dyDescent="0.25">
      <c r="A59" s="7" t="s">
        <v>85</v>
      </c>
      <c r="B59" s="44"/>
      <c r="C59" s="44"/>
      <c r="D59" s="55"/>
      <c r="E59" s="83"/>
      <c r="F59" s="24" t="s">
        <v>62</v>
      </c>
    </row>
    <row r="60" spans="1:6" ht="13.15" customHeight="1" x14ac:dyDescent="0.25">
      <c r="A60" s="9" t="s">
        <v>8</v>
      </c>
      <c r="B60" s="44">
        <v>3</v>
      </c>
      <c r="C60" s="44">
        <v>3</v>
      </c>
      <c r="D60" s="115" t="s">
        <v>194</v>
      </c>
      <c r="E60" s="93" t="s">
        <v>193</v>
      </c>
      <c r="F60" s="31" t="s">
        <v>26</v>
      </c>
    </row>
    <row r="61" spans="1:6" ht="13.15" customHeight="1" x14ac:dyDescent="0.25">
      <c r="A61" s="9" t="s">
        <v>9</v>
      </c>
      <c r="B61" s="44">
        <v>424</v>
      </c>
      <c r="C61" s="44">
        <v>462</v>
      </c>
      <c r="D61" s="55">
        <v>274</v>
      </c>
      <c r="E61" s="83">
        <v>59.3</v>
      </c>
      <c r="F61" s="31" t="s">
        <v>27</v>
      </c>
    </row>
    <row r="62" spans="1:6" ht="23.25" x14ac:dyDescent="0.25">
      <c r="A62" s="7" t="s">
        <v>172</v>
      </c>
      <c r="B62" s="44"/>
      <c r="C62" s="44"/>
      <c r="D62" s="55"/>
      <c r="E62" s="83"/>
      <c r="F62" s="24" t="s">
        <v>186</v>
      </c>
    </row>
    <row r="63" spans="1:6" ht="13.15" customHeight="1" x14ac:dyDescent="0.25">
      <c r="A63" s="9" t="s">
        <v>8</v>
      </c>
      <c r="B63" s="115" t="s">
        <v>194</v>
      </c>
      <c r="C63" s="115" t="s">
        <v>194</v>
      </c>
      <c r="D63" s="55">
        <v>3</v>
      </c>
      <c r="E63" s="93" t="s">
        <v>193</v>
      </c>
      <c r="F63" s="31" t="s">
        <v>26</v>
      </c>
    </row>
    <row r="64" spans="1:6" ht="13.15" customHeight="1" x14ac:dyDescent="0.25">
      <c r="A64" s="9" t="s">
        <v>9</v>
      </c>
      <c r="B64" s="115" t="s">
        <v>194</v>
      </c>
      <c r="C64" s="115" t="s">
        <v>194</v>
      </c>
      <c r="D64" s="55">
        <v>170</v>
      </c>
      <c r="E64" s="21" t="s">
        <v>193</v>
      </c>
      <c r="F64" s="31" t="s">
        <v>27</v>
      </c>
    </row>
    <row r="65" spans="1:7" ht="23.25" customHeight="1" x14ac:dyDescent="0.25">
      <c r="A65" s="7" t="s">
        <v>173</v>
      </c>
      <c r="B65" s="44"/>
      <c r="C65" s="44"/>
      <c r="D65" s="55"/>
      <c r="E65" s="83"/>
      <c r="F65" s="24" t="s">
        <v>187</v>
      </c>
    </row>
    <row r="66" spans="1:7" ht="13.15" customHeight="1" x14ac:dyDescent="0.25">
      <c r="A66" s="9" t="s">
        <v>8</v>
      </c>
      <c r="B66" s="44">
        <v>5</v>
      </c>
      <c r="C66" s="44">
        <v>4</v>
      </c>
      <c r="D66" s="55">
        <v>4</v>
      </c>
      <c r="E66" s="83">
        <v>100</v>
      </c>
      <c r="F66" s="31" t="s">
        <v>26</v>
      </c>
    </row>
    <row r="67" spans="1:7" ht="13.15" customHeight="1" x14ac:dyDescent="0.25">
      <c r="A67" s="9" t="s">
        <v>9</v>
      </c>
      <c r="B67" s="44">
        <v>881</v>
      </c>
      <c r="C67" s="44">
        <v>595</v>
      </c>
      <c r="D67" s="74">
        <v>541</v>
      </c>
      <c r="E67" s="83">
        <v>90.9</v>
      </c>
      <c r="F67" s="31" t="s">
        <v>27</v>
      </c>
    </row>
    <row r="68" spans="1:7" ht="23.25" x14ac:dyDescent="0.25">
      <c r="A68" s="7" t="s">
        <v>169</v>
      </c>
      <c r="B68" s="44"/>
      <c r="C68" s="44"/>
      <c r="D68" s="74"/>
      <c r="E68" s="71"/>
      <c r="F68" s="65" t="s">
        <v>175</v>
      </c>
      <c r="G68" s="64"/>
    </row>
    <row r="69" spans="1:7" ht="13.15" customHeight="1" x14ac:dyDescent="0.25">
      <c r="A69" s="9" t="s">
        <v>8</v>
      </c>
      <c r="B69" s="44">
        <v>6</v>
      </c>
      <c r="C69" s="44">
        <v>3</v>
      </c>
      <c r="D69" s="74">
        <v>3</v>
      </c>
      <c r="E69" s="71">
        <v>100</v>
      </c>
      <c r="F69" s="31" t="s">
        <v>26</v>
      </c>
    </row>
    <row r="70" spans="1:7" ht="13.15" customHeight="1" x14ac:dyDescent="0.25">
      <c r="A70" s="9" t="s">
        <v>9</v>
      </c>
      <c r="B70" s="44">
        <v>549</v>
      </c>
      <c r="C70" s="44">
        <v>655</v>
      </c>
      <c r="D70" s="74">
        <v>685</v>
      </c>
      <c r="E70" s="71">
        <v>104.6</v>
      </c>
      <c r="F70" s="31" t="s">
        <v>27</v>
      </c>
    </row>
    <row r="71" spans="1:7" ht="19.5" customHeight="1" x14ac:dyDescent="0.25">
      <c r="A71" s="143" t="s">
        <v>63</v>
      </c>
      <c r="B71" s="143"/>
      <c r="C71" s="143"/>
      <c r="D71" s="143"/>
      <c r="E71" s="143"/>
      <c r="F71" s="143"/>
    </row>
    <row r="72" spans="1:7" ht="13.15" customHeight="1" x14ac:dyDescent="0.25">
      <c r="A72" s="4" t="s">
        <v>64</v>
      </c>
      <c r="B72" s="50">
        <v>29</v>
      </c>
      <c r="C72" s="50">
        <v>29</v>
      </c>
      <c r="D72" s="61">
        <v>27</v>
      </c>
      <c r="E72" s="21">
        <v>93.1</v>
      </c>
      <c r="F72" s="24" t="s">
        <v>65</v>
      </c>
    </row>
    <row r="73" spans="1:7" ht="13.15" customHeight="1" x14ac:dyDescent="0.25">
      <c r="A73" s="11" t="s">
        <v>86</v>
      </c>
      <c r="B73" s="49">
        <v>11.3</v>
      </c>
      <c r="C73" s="49">
        <v>10.7</v>
      </c>
      <c r="D73" s="15">
        <v>10.4</v>
      </c>
      <c r="E73" s="21">
        <v>97.4</v>
      </c>
      <c r="F73" s="24" t="s">
        <v>66</v>
      </c>
    </row>
    <row r="74" spans="1:7" ht="13.15" customHeight="1" x14ac:dyDescent="0.25">
      <c r="A74" s="6" t="s">
        <v>13</v>
      </c>
      <c r="B74" s="115" t="s">
        <v>194</v>
      </c>
      <c r="C74" s="115" t="s">
        <v>194</v>
      </c>
      <c r="D74" s="115" t="s">
        <v>194</v>
      </c>
      <c r="E74" s="93" t="s">
        <v>193</v>
      </c>
      <c r="F74" s="28" t="s">
        <v>29</v>
      </c>
    </row>
    <row r="75" spans="1:7" ht="13.15" customHeight="1" x14ac:dyDescent="0.25">
      <c r="A75" s="6" t="s">
        <v>67</v>
      </c>
      <c r="B75" s="115" t="s">
        <v>194</v>
      </c>
      <c r="C75" s="115" t="s">
        <v>194</v>
      </c>
      <c r="D75" s="115" t="s">
        <v>194</v>
      </c>
      <c r="E75" s="93" t="s">
        <v>193</v>
      </c>
      <c r="F75" s="24" t="s">
        <v>68</v>
      </c>
    </row>
    <row r="76" spans="1:7" ht="23.85" customHeight="1" x14ac:dyDescent="0.25">
      <c r="A76" s="7" t="s">
        <v>88</v>
      </c>
      <c r="B76" s="50">
        <v>13</v>
      </c>
      <c r="C76" s="50">
        <v>14</v>
      </c>
      <c r="D76" s="61">
        <v>13</v>
      </c>
      <c r="E76" s="21">
        <v>92.9</v>
      </c>
      <c r="F76" s="24" t="s">
        <v>87</v>
      </c>
    </row>
    <row r="77" spans="1:7" ht="23.85" customHeight="1" x14ac:dyDescent="0.25">
      <c r="A77" s="7" t="s">
        <v>98</v>
      </c>
      <c r="B77" s="50">
        <v>1077</v>
      </c>
      <c r="C77" s="50">
        <v>1208</v>
      </c>
      <c r="D77" s="61">
        <v>1116</v>
      </c>
      <c r="E77" s="21">
        <v>92.4</v>
      </c>
      <c r="F77" s="24" t="s">
        <v>99</v>
      </c>
    </row>
    <row r="78" spans="1:7" ht="19.5" customHeight="1" x14ac:dyDescent="0.25">
      <c r="A78" s="143" t="s">
        <v>93</v>
      </c>
      <c r="B78" s="143"/>
      <c r="C78" s="143"/>
      <c r="D78" s="143"/>
      <c r="E78" s="143"/>
      <c r="F78" s="143"/>
    </row>
    <row r="79" spans="1:7" ht="13.15" customHeight="1" x14ac:dyDescent="0.25">
      <c r="A79" s="4" t="s">
        <v>285</v>
      </c>
      <c r="B79" s="14"/>
      <c r="C79" s="14"/>
      <c r="D79" s="16"/>
      <c r="E79" s="17"/>
      <c r="F79" s="54" t="s">
        <v>286</v>
      </c>
    </row>
    <row r="80" spans="1:7" ht="13.15" customHeight="1" x14ac:dyDescent="0.25">
      <c r="A80" s="9" t="s">
        <v>16</v>
      </c>
      <c r="B80" s="87">
        <v>238</v>
      </c>
      <c r="C80" s="75">
        <v>194</v>
      </c>
      <c r="D80" s="87">
        <v>280</v>
      </c>
      <c r="E80" s="57">
        <v>144.30000000000001</v>
      </c>
      <c r="F80" s="32" t="s">
        <v>33</v>
      </c>
    </row>
    <row r="81" spans="1:6" ht="13.15" customHeight="1" x14ac:dyDescent="0.25">
      <c r="A81" s="9" t="s">
        <v>69</v>
      </c>
      <c r="B81" s="134">
        <v>30797</v>
      </c>
      <c r="C81" s="136">
        <v>22762</v>
      </c>
      <c r="D81" s="134">
        <v>35965</v>
      </c>
      <c r="E81" s="57">
        <v>158</v>
      </c>
      <c r="F81" s="32" t="s">
        <v>43</v>
      </c>
    </row>
    <row r="82" spans="1:6" ht="23.85" customHeight="1" x14ac:dyDescent="0.25">
      <c r="A82" s="12" t="s">
        <v>70</v>
      </c>
      <c r="B82" s="58">
        <v>129.4</v>
      </c>
      <c r="C82" s="57">
        <v>117.3</v>
      </c>
      <c r="D82" s="58">
        <v>128.4</v>
      </c>
      <c r="E82" s="57">
        <v>109.5</v>
      </c>
      <c r="F82" s="32" t="s">
        <v>71</v>
      </c>
    </row>
    <row r="83" spans="1:6" ht="23.85" customHeight="1" x14ac:dyDescent="0.25">
      <c r="A83" s="7" t="s">
        <v>287</v>
      </c>
      <c r="B83" s="87">
        <v>188</v>
      </c>
      <c r="C83" s="75">
        <v>158</v>
      </c>
      <c r="D83" s="87">
        <v>153</v>
      </c>
      <c r="E83" s="57">
        <v>96.8</v>
      </c>
      <c r="F83" s="24" t="s">
        <v>289</v>
      </c>
    </row>
    <row r="84" spans="1:6" ht="23.85" customHeight="1" x14ac:dyDescent="0.25">
      <c r="A84" s="7" t="s">
        <v>288</v>
      </c>
      <c r="B84" s="87">
        <v>290</v>
      </c>
      <c r="C84" s="75">
        <v>200</v>
      </c>
      <c r="D84" s="87">
        <v>198</v>
      </c>
      <c r="E84" s="57">
        <v>99</v>
      </c>
      <c r="F84" s="24" t="s">
        <v>290</v>
      </c>
    </row>
    <row r="85" spans="1:6" ht="13.15" customHeight="1" x14ac:dyDescent="0.25">
      <c r="A85" s="11" t="s">
        <v>72</v>
      </c>
      <c r="B85" s="56"/>
      <c r="C85" s="13"/>
      <c r="D85" s="56"/>
      <c r="E85" s="13"/>
      <c r="F85" s="24" t="s">
        <v>73</v>
      </c>
    </row>
    <row r="86" spans="1:6" ht="13.15" customHeight="1" x14ac:dyDescent="0.25">
      <c r="A86" s="12" t="s">
        <v>38</v>
      </c>
      <c r="B86" s="52">
        <v>719.9</v>
      </c>
      <c r="C86" s="53">
        <v>845.6</v>
      </c>
      <c r="D86" s="52">
        <v>848.1</v>
      </c>
      <c r="E86" s="94">
        <v>100.3</v>
      </c>
      <c r="F86" s="32" t="s">
        <v>188</v>
      </c>
    </row>
    <row r="87" spans="1:6" ht="13.15" customHeight="1" x14ac:dyDescent="0.25">
      <c r="A87" s="12" t="s">
        <v>39</v>
      </c>
      <c r="B87" s="52">
        <v>469.1</v>
      </c>
      <c r="C87" s="53">
        <v>487</v>
      </c>
      <c r="D87" s="52">
        <v>491.4</v>
      </c>
      <c r="E87" s="94">
        <v>100.9</v>
      </c>
      <c r="F87" s="32" t="s">
        <v>189</v>
      </c>
    </row>
    <row r="88" spans="1:6" ht="13.15" customHeight="1" x14ac:dyDescent="0.25">
      <c r="A88" s="12" t="s">
        <v>40</v>
      </c>
      <c r="B88" s="58">
        <v>132.80000000000001</v>
      </c>
      <c r="C88" s="94">
        <v>150.6</v>
      </c>
      <c r="D88" s="95">
        <v>151.80000000000001</v>
      </c>
      <c r="E88" s="94">
        <v>100.8</v>
      </c>
      <c r="F88" s="32" t="s">
        <v>190</v>
      </c>
    </row>
    <row r="89" spans="1:6" ht="44.25" customHeight="1" x14ac:dyDescent="0.25">
      <c r="A89" s="138" t="s">
        <v>167</v>
      </c>
      <c r="B89" s="138"/>
      <c r="C89" s="138"/>
      <c r="D89" s="138"/>
      <c r="E89" s="138"/>
      <c r="F89" s="138"/>
    </row>
    <row r="90" spans="1:6" ht="36.75" customHeight="1" x14ac:dyDescent="0.25">
      <c r="A90" s="139" t="s">
        <v>191</v>
      </c>
      <c r="B90" s="139"/>
      <c r="C90" s="139"/>
      <c r="D90" s="139"/>
      <c r="E90" s="139"/>
      <c r="F90" s="139"/>
    </row>
    <row r="91" spans="1:6" s="30" customFormat="1" ht="16.5" customHeight="1" x14ac:dyDescent="0.25">
      <c r="A91" s="140" t="s">
        <v>192</v>
      </c>
      <c r="B91" s="140"/>
      <c r="C91" s="140"/>
      <c r="D91" s="140"/>
      <c r="E91" s="140"/>
      <c r="F91" s="140"/>
    </row>
  </sheetData>
  <customSheetViews>
    <customSheetView guid="{F16A83A5-C529-4381-ABA1-6C07D6A5A7C6}">
      <selection activeCell="A37" sqref="A37:F37"/>
      <pageMargins left="0.70866141732283472" right="0.70866141732283472" top="0.74803149606299213" bottom="0.74803149606299213" header="0.31496062992125984" footer="0.31496062992125984"/>
      <pageSetup paperSize="9" orientation="portrait" horizontalDpi="4294967292" verticalDpi="1200" r:id="rId1"/>
    </customSheetView>
  </customSheetViews>
  <mergeCells count="16">
    <mergeCell ref="F1:F2"/>
    <mergeCell ref="A5:F5"/>
    <mergeCell ref="A3:A4"/>
    <mergeCell ref="B3:B4"/>
    <mergeCell ref="C3:C4"/>
    <mergeCell ref="D3:E3"/>
    <mergeCell ref="F3:F4"/>
    <mergeCell ref="A89:F89"/>
    <mergeCell ref="A90:F90"/>
    <mergeCell ref="A91:F91"/>
    <mergeCell ref="A17:F17"/>
    <mergeCell ref="A26:F26"/>
    <mergeCell ref="A37:F37"/>
    <mergeCell ref="A71:F71"/>
    <mergeCell ref="A78:F78"/>
    <mergeCell ref="A49:F49"/>
  </mergeCells>
  <hyperlinks>
    <hyperlink ref="F1:F2" location="'Spis tablic'!A1" display="'Spis tablic'!A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2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38</vt:i4>
      </vt:variant>
      <vt:variant>
        <vt:lpstr>Zakresy nazwane</vt:lpstr>
      </vt:variant>
      <vt:variant>
        <vt:i4>37</vt:i4>
      </vt:variant>
    </vt:vector>
  </HeadingPairs>
  <TitlesOfParts>
    <vt:vector size="75" baseType="lpstr">
      <vt:lpstr>Spis tablic</vt:lpstr>
      <vt:lpstr>Tabl. 1</vt:lpstr>
      <vt:lpstr>Tabl. 2</vt:lpstr>
      <vt:lpstr>Tabl. 3</vt:lpstr>
      <vt:lpstr>Tabl. 4</vt:lpstr>
      <vt:lpstr>Tabl. 5</vt:lpstr>
      <vt:lpstr>Tabl. 6</vt:lpstr>
      <vt:lpstr>Tabl. 7</vt:lpstr>
      <vt:lpstr>Tabl. 8</vt:lpstr>
      <vt:lpstr>Tabl. 9</vt:lpstr>
      <vt:lpstr>Tabl. 10</vt:lpstr>
      <vt:lpstr>Tabl. 11</vt:lpstr>
      <vt:lpstr>Tabl. 12</vt:lpstr>
      <vt:lpstr>Tabl. 13</vt:lpstr>
      <vt:lpstr>Tabl. 14</vt:lpstr>
      <vt:lpstr>Tabl. 15</vt:lpstr>
      <vt:lpstr>Tabl. 16</vt:lpstr>
      <vt:lpstr>Tabl. 17</vt:lpstr>
      <vt:lpstr>Tabl. 18</vt:lpstr>
      <vt:lpstr>Tabl. 19</vt:lpstr>
      <vt:lpstr>Tabl. 20</vt:lpstr>
      <vt:lpstr>Tabl. 21</vt:lpstr>
      <vt:lpstr>Tabl. 22</vt:lpstr>
      <vt:lpstr>Tabl. 23</vt:lpstr>
      <vt:lpstr>Tabl. 24</vt:lpstr>
      <vt:lpstr>Tabl. 25</vt:lpstr>
      <vt:lpstr>Tabl. 26</vt:lpstr>
      <vt:lpstr>Tabl. 27</vt:lpstr>
      <vt:lpstr>Tabl. 28</vt:lpstr>
      <vt:lpstr>Tabl. 29</vt:lpstr>
      <vt:lpstr>Tabl. 30</vt:lpstr>
      <vt:lpstr>Tabl. 31</vt:lpstr>
      <vt:lpstr>Tabl. 32</vt:lpstr>
      <vt:lpstr>Tabl. 33</vt:lpstr>
      <vt:lpstr>Tabl. 34</vt:lpstr>
      <vt:lpstr>Tabl. 35</vt:lpstr>
      <vt:lpstr>Tabl. 36</vt:lpstr>
      <vt:lpstr>Tabl. 37</vt:lpstr>
      <vt:lpstr>'Tabl. 1'!Tytuły_wydruku</vt:lpstr>
      <vt:lpstr>'Tabl. 10'!Tytuły_wydruku</vt:lpstr>
      <vt:lpstr>'Tabl. 11'!Tytuły_wydruku</vt:lpstr>
      <vt:lpstr>'Tabl. 12'!Tytuły_wydruku</vt:lpstr>
      <vt:lpstr>'Tabl. 13'!Tytuły_wydruku</vt:lpstr>
      <vt:lpstr>'Tabl. 14'!Tytuły_wydruku</vt:lpstr>
      <vt:lpstr>'Tabl. 15'!Tytuły_wydruku</vt:lpstr>
      <vt:lpstr>'Tabl. 16'!Tytuły_wydruku</vt:lpstr>
      <vt:lpstr>'Tabl. 17'!Tytuły_wydruku</vt:lpstr>
      <vt:lpstr>'Tabl. 18'!Tytuły_wydruku</vt:lpstr>
      <vt:lpstr>'Tabl. 19'!Tytuły_wydruku</vt:lpstr>
      <vt:lpstr>'Tabl. 2'!Tytuły_wydruku</vt:lpstr>
      <vt:lpstr>'Tabl. 20'!Tytuły_wydruku</vt:lpstr>
      <vt:lpstr>'Tabl. 21'!Tytuły_wydruku</vt:lpstr>
      <vt:lpstr>'Tabl. 22'!Tytuły_wydruku</vt:lpstr>
      <vt:lpstr>'Tabl. 23'!Tytuły_wydruku</vt:lpstr>
      <vt:lpstr>'Tabl. 24'!Tytuły_wydruku</vt:lpstr>
      <vt:lpstr>'Tabl. 25'!Tytuły_wydruku</vt:lpstr>
      <vt:lpstr>'Tabl. 26'!Tytuły_wydruku</vt:lpstr>
      <vt:lpstr>'Tabl. 27'!Tytuły_wydruku</vt:lpstr>
      <vt:lpstr>'Tabl. 28'!Tytuły_wydruku</vt:lpstr>
      <vt:lpstr>'Tabl. 29'!Tytuły_wydruku</vt:lpstr>
      <vt:lpstr>'Tabl. 3'!Tytuły_wydruku</vt:lpstr>
      <vt:lpstr>'Tabl. 30'!Tytuły_wydruku</vt:lpstr>
      <vt:lpstr>'Tabl. 31'!Tytuły_wydruku</vt:lpstr>
      <vt:lpstr>'Tabl. 32'!Tytuły_wydruku</vt:lpstr>
      <vt:lpstr>'Tabl. 33'!Tytuły_wydruku</vt:lpstr>
      <vt:lpstr>'Tabl. 34'!Tytuły_wydruku</vt:lpstr>
      <vt:lpstr>'Tabl. 35'!Tytuły_wydruku</vt:lpstr>
      <vt:lpstr>'Tabl. 36'!Tytuły_wydruku</vt:lpstr>
      <vt:lpstr>'Tabl. 37'!Tytuły_wydruku</vt:lpstr>
      <vt:lpstr>'Tabl. 4'!Tytuły_wydruku</vt:lpstr>
      <vt:lpstr>'Tabl. 5'!Tytuły_wydruku</vt:lpstr>
      <vt:lpstr>'Tabl. 6'!Tytuły_wydruku</vt:lpstr>
      <vt:lpstr>'Tabl. 7'!Tytuły_wydruku</vt:lpstr>
      <vt:lpstr>'Tabl. 8'!Tytuły_wydruku</vt:lpstr>
      <vt:lpstr>'Tabl. 9'!Tytuły_wydruku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Przybyła Michał</dc:creator>
  <cp:lastModifiedBy>Więcek Iwona</cp:lastModifiedBy>
  <cp:lastPrinted>2018-11-07T08:51:03Z</cp:lastPrinted>
  <dcterms:created xsi:type="dcterms:W3CDTF">2013-07-02T10:59:42Z</dcterms:created>
  <dcterms:modified xsi:type="dcterms:W3CDTF">2018-11-07T11:25:47Z</dcterms:modified>
</cp:coreProperties>
</file>