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JE DOKUMENTY\PUBLIKACJE\TURYSTYKA 2018\gotowe\INTERNET\"/>
    </mc:Choice>
  </mc:AlternateContent>
  <bookViews>
    <workbookView xWindow="0" yWindow="0" windowWidth="19200" windowHeight="10992" tabRatio="797"/>
  </bookViews>
  <sheets>
    <sheet name="Spis tablic" sheetId="51" r:id="rId1"/>
    <sheet name="Tablica 1" sheetId="35" r:id="rId2"/>
    <sheet name="Tablica 2" sheetId="36" r:id="rId3"/>
    <sheet name="Tablica 3" sheetId="37" r:id="rId4"/>
    <sheet name="Tablica 4" sheetId="38" r:id="rId5"/>
    <sheet name="Tablica 5" sheetId="39" r:id="rId6"/>
    <sheet name="Tablica 6" sheetId="40" r:id="rId7"/>
    <sheet name="Tablica 7" sheetId="41" r:id="rId8"/>
    <sheet name="Tablica 8" sheetId="42" r:id="rId9"/>
    <sheet name="Tablica 9" sheetId="43" r:id="rId10"/>
    <sheet name="Tablica 10" sheetId="44" r:id="rId11"/>
    <sheet name="Tablica 11" sheetId="45" r:id="rId12"/>
    <sheet name="Tablica 12" sheetId="46" r:id="rId13"/>
    <sheet name="Tablica 13" sheetId="47" r:id="rId14"/>
    <sheet name="Tablica 14" sheetId="48" r:id="rId15"/>
    <sheet name="Tablica 15" sheetId="49" r:id="rId16"/>
    <sheet name="Tablica 16" sheetId="50" r:id="rId17"/>
    <sheet name="Tablica 17" sheetId="20" r:id="rId18"/>
    <sheet name="Tablica 18" sheetId="8" r:id="rId19"/>
    <sheet name="Tablica 19" sheetId="21" r:id="rId20"/>
    <sheet name="Tablica 20" sheetId="22" r:id="rId21"/>
    <sheet name="Tablica 21" sheetId="33" r:id="rId22"/>
    <sheet name="Tablica 22" sheetId="26" r:id="rId23"/>
    <sheet name="Tablica 23" sheetId="27" r:id="rId24"/>
    <sheet name="Tablica 24" sheetId="28" r:id="rId25"/>
    <sheet name="Tablica 25" sheetId="29" r:id="rId26"/>
    <sheet name="Tablica 26" sheetId="32" r:id="rId27"/>
  </sheets>
  <definedNames>
    <definedName name="_xlnm._FilterDatabase" localSheetId="17" hidden="1">'Tablica 17'!$A$121:$AD$235</definedName>
    <definedName name="_xlnm._FilterDatabase" localSheetId="19" hidden="1">'Tablica 19'!$A$63:$W$119</definedName>
    <definedName name="_xlnm._FilterDatabase" localSheetId="20" hidden="1">'Tablica 20'!$A$121:$P$121</definedName>
    <definedName name="_xlnm._FilterDatabase" localSheetId="22" hidden="1">'Tablica 22'!$A$121:$AE$121</definedName>
    <definedName name="_xlnm._FilterDatabase" localSheetId="25" hidden="1">'Tablica 25'!$A$5:$G$5</definedName>
    <definedName name="_xlnm.Print_Titles" localSheetId="1">'Tablica 1'!$4:$12</definedName>
    <definedName name="_xlnm.Print_Titles" localSheetId="10">'Tablica 10'!$1:$5</definedName>
    <definedName name="_xlnm.Print_Titles" localSheetId="11">'Tablica 11'!$1:$6</definedName>
    <definedName name="_xlnm.Print_Titles" localSheetId="12">'Tablica 12'!$1:$7</definedName>
    <definedName name="_xlnm.Print_Titles" localSheetId="14">'Tablica 14'!$1:$6</definedName>
    <definedName name="_xlnm.Print_Titles" localSheetId="15">'Tablica 15'!$1:$6</definedName>
    <definedName name="_xlnm.Print_Titles" localSheetId="16">'Tablica 16'!$1:$3</definedName>
    <definedName name="_xlnm.Print_Titles" localSheetId="17">'Tablica 17'!$1:$3</definedName>
    <definedName name="_xlnm.Print_Titles" localSheetId="18">'Tablica 18'!$1:$5</definedName>
    <definedName name="_xlnm.Print_Titles" localSheetId="19">'Tablica 19'!$1:$3</definedName>
    <definedName name="_xlnm.Print_Titles" localSheetId="20">'Tablica 20'!$1:$3</definedName>
    <definedName name="_xlnm.Print_Titles" localSheetId="21">'Tablica 21'!$1:$5</definedName>
    <definedName name="_xlnm.Print_Titles" localSheetId="22">'Tablica 22'!$1:$3</definedName>
    <definedName name="_xlnm.Print_Titles" localSheetId="23">'Tablica 23'!$1:$3</definedName>
    <definedName name="_xlnm.Print_Titles" localSheetId="24">'Tablica 24'!$1:$3</definedName>
    <definedName name="_xlnm.Print_Titles" localSheetId="26">'Tablica 26'!$1:$3</definedName>
    <definedName name="_xlnm.Print_Titles" localSheetId="3">'Tablica 3'!$1:$3</definedName>
    <definedName name="_xlnm.Print_Titles" localSheetId="4">'Tablica 4'!$1:$8</definedName>
    <definedName name="_xlnm.Print_Titles" localSheetId="5">'Tablica 5'!$1:$5</definedName>
    <definedName name="_xlnm.Print_Titles" localSheetId="6">'Tablica 6'!$1:$6</definedName>
    <definedName name="_xlnm.Print_Titles" localSheetId="7">'Tablica 7'!$1:$5</definedName>
    <definedName name="_xlnm.Print_Titles" localSheetId="8">'Tablica 8'!$1:$5</definedName>
    <definedName name="_xlnm.Print_Titles" localSheetId="9">'Tablica 9'!$1:$5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5" l="1"/>
  <c r="I13" i="35"/>
  <c r="J13" i="35"/>
  <c r="K13" i="35"/>
  <c r="L13" i="35"/>
  <c r="E15" i="35"/>
  <c r="I15" i="35"/>
  <c r="J15" i="35"/>
  <c r="K15" i="35"/>
  <c r="L15" i="35"/>
  <c r="E17" i="35"/>
  <c r="I17" i="35"/>
  <c r="J17" i="35"/>
  <c r="K17" i="35"/>
  <c r="L17" i="35"/>
  <c r="E19" i="35"/>
  <c r="I19" i="35"/>
  <c r="J19" i="35"/>
  <c r="K19" i="35"/>
  <c r="L19" i="35"/>
  <c r="E21" i="35"/>
  <c r="I21" i="35"/>
  <c r="J21" i="35"/>
  <c r="K21" i="35"/>
  <c r="L21" i="35"/>
  <c r="E23" i="35"/>
  <c r="I23" i="35"/>
  <c r="J23" i="35"/>
  <c r="K23" i="35"/>
  <c r="L23" i="35"/>
  <c r="E25" i="35"/>
  <c r="I25" i="35"/>
  <c r="J25" i="35"/>
  <c r="K25" i="35"/>
  <c r="L25" i="35"/>
  <c r="E27" i="35"/>
  <c r="I27" i="35"/>
  <c r="J27" i="35"/>
  <c r="K27" i="35"/>
  <c r="L27" i="35"/>
  <c r="E29" i="35"/>
  <c r="I29" i="35"/>
  <c r="J29" i="35"/>
  <c r="K29" i="35"/>
  <c r="L29" i="35"/>
  <c r="J31" i="35"/>
  <c r="E35" i="35"/>
  <c r="I35" i="35"/>
  <c r="J35" i="35"/>
  <c r="K35" i="35"/>
  <c r="L35" i="35"/>
  <c r="E37" i="35"/>
  <c r="I37" i="35"/>
  <c r="J37" i="35"/>
  <c r="K37" i="35"/>
  <c r="L37" i="35"/>
  <c r="E39" i="35"/>
  <c r="I39" i="35"/>
  <c r="J39" i="35"/>
  <c r="K39" i="35"/>
  <c r="L39" i="35"/>
  <c r="E41" i="35"/>
  <c r="I41" i="35"/>
  <c r="J41" i="35"/>
  <c r="K41" i="35"/>
  <c r="L41" i="35"/>
  <c r="E43" i="35"/>
  <c r="I43" i="35"/>
  <c r="J43" i="35"/>
  <c r="K43" i="35"/>
  <c r="L43" i="35"/>
  <c r="E45" i="35"/>
  <c r="I45" i="35"/>
  <c r="J45" i="35"/>
  <c r="K45" i="35"/>
  <c r="L45" i="35"/>
  <c r="E47" i="35"/>
  <c r="I47" i="35"/>
  <c r="J47" i="35"/>
  <c r="K47" i="35"/>
  <c r="L47" i="35"/>
  <c r="E49" i="35"/>
  <c r="I49" i="35"/>
  <c r="J49" i="35"/>
  <c r="K49" i="35"/>
  <c r="L49" i="35"/>
  <c r="E51" i="35"/>
  <c r="I51" i="35"/>
  <c r="J51" i="35"/>
  <c r="K51" i="35"/>
  <c r="L51" i="35"/>
  <c r="E53" i="35"/>
  <c r="I53" i="35"/>
  <c r="J53" i="35"/>
  <c r="K53" i="35"/>
  <c r="L53" i="35"/>
  <c r="E55" i="35"/>
  <c r="I55" i="35"/>
  <c r="J55" i="35"/>
  <c r="K55" i="35"/>
  <c r="L55" i="35"/>
  <c r="E57" i="35"/>
  <c r="I57" i="35"/>
  <c r="J57" i="35"/>
  <c r="K57" i="35"/>
  <c r="L57" i="35"/>
</calcChain>
</file>

<file path=xl/sharedStrings.xml><?xml version="1.0" encoding="utf-8"?>
<sst xmlns="http://schemas.openxmlformats.org/spreadsheetml/2006/main" count="7225" uniqueCount="537">
  <si>
    <t>Obiekty hotelowe</t>
  </si>
  <si>
    <t>Hotele</t>
  </si>
  <si>
    <t>Motele</t>
  </si>
  <si>
    <t>Pensjonaty</t>
  </si>
  <si>
    <t>Inne obiekty hotelowe</t>
  </si>
  <si>
    <t>Pozostałe obiekty</t>
  </si>
  <si>
    <t>Schroniska</t>
  </si>
  <si>
    <t>Schroniska młodzieżowe</t>
  </si>
  <si>
    <t>Szkolne schroniska młodzieżowe</t>
  </si>
  <si>
    <t>Ośrodki wczasowe</t>
  </si>
  <si>
    <t>Ośrodki kolonijne</t>
  </si>
  <si>
    <t>Ośrodki szkoleniowo-wypoczynkowe</t>
  </si>
  <si>
    <t>Domy pracy twórczej</t>
  </si>
  <si>
    <t>Zespoły domków turystycznych</t>
  </si>
  <si>
    <t>Kempingi</t>
  </si>
  <si>
    <t>Pola biwakowe</t>
  </si>
  <si>
    <t>Zakłady uzdrowiskowe</t>
  </si>
  <si>
    <t>Kwatery agroturystyczne</t>
  </si>
  <si>
    <t>Hostele</t>
  </si>
  <si>
    <t>RODZAJE OBIEKTÓW</t>
  </si>
  <si>
    <t xml:space="preserve">OGÓŁEM </t>
  </si>
  <si>
    <t xml:space="preserve">Hotele </t>
  </si>
  <si>
    <t xml:space="preserve">Motele </t>
  </si>
  <si>
    <t xml:space="preserve">Pensjonaty </t>
  </si>
  <si>
    <t xml:space="preserve">Ośrodki wczasowe </t>
  </si>
  <si>
    <t xml:space="preserve">Ośrodki kolonijne </t>
  </si>
  <si>
    <t xml:space="preserve">Domy pracy twórczej </t>
  </si>
  <si>
    <t xml:space="preserve">Kempingi  </t>
  </si>
  <si>
    <t xml:space="preserve">Pola biwakowe  </t>
  </si>
  <si>
    <t xml:space="preserve">Hostele  </t>
  </si>
  <si>
    <t xml:space="preserve">Zakłady uzdrowiskowe  </t>
  </si>
  <si>
    <t>OGÓŁEM</t>
  </si>
  <si>
    <t>w tym:</t>
  </si>
  <si>
    <t xml:space="preserve">Inne obiekty hotelowe </t>
  </si>
  <si>
    <t>Austria</t>
  </si>
  <si>
    <t>Belgia</t>
  </si>
  <si>
    <t>Czechy</t>
  </si>
  <si>
    <t>Dania</t>
  </si>
  <si>
    <t>Finlandia</t>
  </si>
  <si>
    <t>Francja</t>
  </si>
  <si>
    <t>Hiszpania</t>
  </si>
  <si>
    <t>Holandia</t>
  </si>
  <si>
    <t>Litwa</t>
  </si>
  <si>
    <t>Niemcy</t>
  </si>
  <si>
    <t>Norwegia</t>
  </si>
  <si>
    <t>Rosja</t>
  </si>
  <si>
    <t>Rumunia</t>
  </si>
  <si>
    <t>Szwecja</t>
  </si>
  <si>
    <t>Ukraina</t>
  </si>
  <si>
    <t>Wielka Brytania</t>
  </si>
  <si>
    <t>Włochy</t>
  </si>
  <si>
    <t>2016 = 100</t>
  </si>
  <si>
    <t>Pozostałe niesklasyfikowane</t>
  </si>
  <si>
    <t>Hotel facilities</t>
  </si>
  <si>
    <t xml:space="preserve">Obiekty (stan w dniu 31 VII)  </t>
  </si>
  <si>
    <t>Facilities (as of 31 VII)</t>
  </si>
  <si>
    <t xml:space="preserve">w tym całoroczne  </t>
  </si>
  <si>
    <t xml:space="preserve">Miejsca noclegowe (stan w dniu 31 VII)  </t>
  </si>
  <si>
    <t>Number of beds (as of 31 VII)</t>
  </si>
  <si>
    <t xml:space="preserve">Korzystający z noclegów  </t>
  </si>
  <si>
    <t>Tourists accommodated</t>
  </si>
  <si>
    <t xml:space="preserve">w tym turyści zagraniczni  </t>
  </si>
  <si>
    <t xml:space="preserve">of which foreign tourists </t>
  </si>
  <si>
    <t xml:space="preserve">w tym turystom zagranicznym  </t>
  </si>
  <si>
    <t>Other facilities</t>
  </si>
  <si>
    <t>Pokoje gościnne</t>
  </si>
  <si>
    <t>Shelters</t>
  </si>
  <si>
    <t>Camping sites</t>
  </si>
  <si>
    <t>Hostels</t>
  </si>
  <si>
    <t>Agrotourism lodgings</t>
  </si>
  <si>
    <t>Excursion hostels</t>
  </si>
  <si>
    <t>WOJEWÓDZTWO</t>
  </si>
  <si>
    <t>Powiaty:</t>
  </si>
  <si>
    <t>będziński</t>
  </si>
  <si>
    <t>bielski</t>
  </si>
  <si>
    <t xml:space="preserve">bieruńsko-lędziński 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</si>
  <si>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</si>
  <si>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</si>
  <si>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</si>
  <si>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</si>
  <si>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</si>
  <si>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</si>
  <si>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</si>
  <si>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</si>
  <si>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</si>
  <si>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</si>
  <si>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</si>
  <si>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</si>
  <si>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</si>
  <si>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</si>
  <si>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Miasta na prawach powiatu:</t>
  </si>
  <si>
    <t>Bielsko-Biała</t>
  </si>
  <si>
    <t>Bytom</t>
  </si>
  <si>
    <t>Chorzów</t>
  </si>
  <si>
    <t>Częstochowa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</si>
  <si>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</si>
  <si>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</si>
  <si>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</si>
  <si>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</si>
  <si>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</si>
  <si>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</si>
  <si>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</si>
  <si>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</si>
  <si>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Sosnowiec</t>
  </si>
  <si>
    <t>Świętochłowice</t>
  </si>
  <si>
    <t>Tychy</t>
  </si>
  <si>
    <t>Zabrze</t>
  </si>
  <si>
    <t>Żory</t>
  </si>
  <si>
    <r>
      <t>Tablica 2.</t>
    </r>
    <r>
      <rPr>
        <b/>
        <sz val="10"/>
        <color theme="1"/>
        <rFont val="Arial"/>
        <family val="2"/>
        <charset val="238"/>
      </rPr>
      <t xml:space="preserve">   Ogólne dane o turystycznych obiektach noclegowych według grup i rodzajów obiektów</t>
    </r>
  </si>
  <si>
    <t>Domy wycieczkowe</t>
  </si>
  <si>
    <t>Youth hostels</t>
  </si>
  <si>
    <t>School youth hostels</t>
  </si>
  <si>
    <t>Holiday centres</t>
  </si>
  <si>
    <t>Training-recreational centres</t>
  </si>
  <si>
    <t>Complexes of tourist cottages</t>
  </si>
  <si>
    <t>Tent camp sites</t>
  </si>
  <si>
    <t>Health establishments</t>
  </si>
  <si>
    <t>Rooms for rent</t>
  </si>
  <si>
    <t>Hotels</t>
  </si>
  <si>
    <t>Motels</t>
  </si>
  <si>
    <t>Boarding houses</t>
  </si>
  <si>
    <t>Other hotel facilities</t>
  </si>
  <si>
    <t>*****</t>
  </si>
  <si>
    <t>****</t>
  </si>
  <si>
    <t>***</t>
  </si>
  <si>
    <t>**</t>
  </si>
  <si>
    <t>*</t>
  </si>
  <si>
    <t>Rooms (as of 31VII)</t>
  </si>
  <si>
    <t xml:space="preserve">Udzielone noclegi  </t>
  </si>
  <si>
    <t>Nights spent (overnight stay)</t>
  </si>
  <si>
    <t xml:space="preserve">Wynajęte pokoje </t>
  </si>
  <si>
    <t>Rooms rented</t>
  </si>
  <si>
    <t>Stopień wykorzystania miejsc noclegowych w %</t>
  </si>
  <si>
    <t>Utilisation of bed places in %</t>
  </si>
  <si>
    <t>Stopień wykorzystania pokoi w %</t>
  </si>
  <si>
    <t>Utilisation of rooms in %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</si>
  <si>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</si>
  <si>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</si>
  <si>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</si>
  <si>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</si>
  <si>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</si>
  <si>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</si>
  <si>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</si>
  <si>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</si>
  <si>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</si>
  <si>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</si>
  <si>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</si>
  <si>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</si>
  <si>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EUROPA</t>
  </si>
  <si>
    <t>Unia Europejska</t>
  </si>
  <si>
    <t>Bułgaria</t>
  </si>
  <si>
    <t>Chorwacja</t>
  </si>
  <si>
    <t>Cypr</t>
  </si>
  <si>
    <t>Estonia</t>
  </si>
  <si>
    <t>Grecja</t>
  </si>
  <si>
    <t>Irlandia</t>
  </si>
  <si>
    <t>Luksemburg</t>
  </si>
  <si>
    <t>Łotwa</t>
  </si>
  <si>
    <t>Malta</t>
  </si>
  <si>
    <t>Portugalia</t>
  </si>
  <si>
    <t>Słowacja</t>
  </si>
  <si>
    <t>Słowenia</t>
  </si>
  <si>
    <t>Węgry</t>
  </si>
  <si>
    <t>Pozostałe kraje</t>
  </si>
  <si>
    <t>Białoruś</t>
  </si>
  <si>
    <t>AZJA</t>
  </si>
  <si>
    <t>AMERYKA PÓŁNOCNA</t>
  </si>
  <si>
    <t>AFRYKA</t>
  </si>
  <si>
    <t>x</t>
  </si>
  <si>
    <t>−</t>
  </si>
  <si>
    <r>
      <t xml:space="preserve">Tablica 1. </t>
    </r>
    <r>
      <rPr>
        <b/>
        <sz val="9.5"/>
        <rFont val="Arial"/>
        <family val="2"/>
        <charset val="238"/>
      </rPr>
      <t xml:space="preserve">  Turystyczne obiekty noclegowe</t>
    </r>
  </si>
  <si>
    <t>TOTAL</t>
  </si>
  <si>
    <t xml:space="preserve">                 Stan w dniu 31 VII</t>
  </si>
  <si>
    <t xml:space="preserve">                 Tourist accommodation establishments</t>
  </si>
  <si>
    <t>Other not classified</t>
  </si>
  <si>
    <t>Holiday youth centers</t>
  </si>
  <si>
    <t>Creative arts centres</t>
  </si>
  <si>
    <t xml:space="preserve">Miejsca noclegowe 
(stan w dniu 31 VII)  </t>
  </si>
  <si>
    <t xml:space="preserve">  of which open all year </t>
  </si>
  <si>
    <t xml:space="preserve">                 General data concerning tourist accommodation establishments by group and type of facilities</t>
  </si>
  <si>
    <r>
      <t xml:space="preserve">Udzielone noclegi </t>
    </r>
    <r>
      <rPr>
        <sz val="8"/>
        <color theme="1"/>
        <rFont val="Arial"/>
        <family val="2"/>
        <charset val="238"/>
      </rPr>
      <t xml:space="preserve"> </t>
    </r>
  </si>
  <si>
    <t>VOIVODSHIP</t>
  </si>
  <si>
    <t>Powiats:</t>
  </si>
  <si>
    <t>Cities with powiat status:</t>
  </si>
  <si>
    <r>
      <t xml:space="preserve">OGÓŁEM   </t>
    </r>
    <r>
      <rPr>
        <i/>
        <sz val="8"/>
        <color rgb="FF000000"/>
        <rFont val="Arial"/>
        <family val="2"/>
        <charset val="238"/>
      </rPr>
      <t>TOTAL</t>
    </r>
  </si>
  <si>
    <t xml:space="preserve">                  Stan w dniu 31 VII</t>
  </si>
  <si>
    <t xml:space="preserve">                  As of 31 VII</t>
  </si>
  <si>
    <t xml:space="preserve">   of which open all year </t>
  </si>
  <si>
    <r>
      <t xml:space="preserve">Tablica 3.  </t>
    </r>
    <r>
      <rPr>
        <b/>
        <sz val="10"/>
        <color theme="1"/>
        <rFont val="Arial"/>
        <family val="2"/>
        <charset val="238"/>
      </rPr>
      <t>Ogólne dane o pozostałych obiektach według rodzajów obiektów</t>
    </r>
  </si>
  <si>
    <t xml:space="preserve">                 General data concerning other accommodation establishments by type</t>
  </si>
  <si>
    <t xml:space="preserve">
164</t>
  </si>
  <si>
    <t xml:space="preserve">
493</t>
  </si>
  <si>
    <t xml:space="preserve">
170</t>
  </si>
  <si>
    <t xml:space="preserve">
1163</t>
  </si>
  <si>
    <t xml:space="preserve">
3530</t>
  </si>
  <si>
    <t xml:space="preserve">
2770</t>
  </si>
  <si>
    <t xml:space="preserve">
652</t>
  </si>
  <si>
    <t xml:space="preserve">
874</t>
  </si>
  <si>
    <t xml:space="preserve">
1210</t>
  </si>
  <si>
    <t xml:space="preserve">
443</t>
  </si>
  <si>
    <t xml:space="preserve">
1965</t>
  </si>
  <si>
    <t xml:space="preserve">
1852</t>
  </si>
  <si>
    <t xml:space="preserve">
832</t>
  </si>
  <si>
    <t xml:space="preserve">
3102</t>
  </si>
  <si>
    <r>
      <rPr>
        <b/>
        <sz val="7.5"/>
        <color theme="1"/>
        <rFont val="Arial"/>
        <family val="2"/>
        <charset val="238"/>
      </rPr>
      <t>a</t>
    </r>
    <r>
      <rPr>
        <sz val="7.5"/>
        <color theme="1"/>
        <rFont val="Arial"/>
        <family val="2"/>
        <charset val="238"/>
      </rPr>
      <t xml:space="preserve"> Ośrodki kolonijne, domy pracy twórczej i pozostałe niesklasyfikowane.</t>
    </r>
  </si>
  <si>
    <t>Cities with powiats status:</t>
  </si>
  <si>
    <t xml:space="preserve">                 Other tourist accommodation establishments by type of facilities and powiats</t>
  </si>
  <si>
    <t xml:space="preserve">                 As of 31 VII</t>
  </si>
  <si>
    <r>
      <t>Tablica 6.</t>
    </r>
    <r>
      <rPr>
        <b/>
        <sz val="10"/>
        <color theme="1"/>
        <rFont val="Arial"/>
        <family val="2"/>
        <charset val="238"/>
      </rPr>
      <t xml:space="preserve">   Miejsca noclegowe w turystycznych obiektach noclegowych według grup, 
                 rodzajów obiektów i powiatów</t>
    </r>
  </si>
  <si>
    <t xml:space="preserve">                 Number of beds in tourist accommodation establishments by group, type of facilities and powiats</t>
  </si>
  <si>
    <r>
      <t>Tablica 7.</t>
    </r>
    <r>
      <rPr>
        <b/>
        <sz val="10"/>
        <color theme="1"/>
        <rFont val="Arial"/>
        <family val="2"/>
        <charset val="238"/>
      </rPr>
      <t xml:space="preserve">   Miejsca noclegowe w pozostałych obiektach według rodzajów obiektów i powiatów</t>
    </r>
  </si>
  <si>
    <t xml:space="preserve">                 Number of beds in other tourist accommodation establishments by type of facilities and powiats</t>
  </si>
  <si>
    <r>
      <t>Tablica 8.</t>
    </r>
    <r>
      <rPr>
        <b/>
        <sz val="10"/>
        <color theme="1"/>
        <rFont val="Arial"/>
        <family val="2"/>
        <charset val="238"/>
      </rPr>
      <t xml:space="preserve">   Pokoje w obiektach hotelowych według rodzajów obiektów i powiatów</t>
    </r>
  </si>
  <si>
    <t xml:space="preserve">                    Stan w dniu 31 VII</t>
  </si>
  <si>
    <t>a Ośrodki kolonijne, domy pracy twórczej i pozostałe niesklasyfikowane.</t>
  </si>
  <si>
    <t>a Holiday youth centers, creative arts centres and other not classified.</t>
  </si>
  <si>
    <r>
      <t>Inne obiekty</t>
    </r>
    <r>
      <rPr>
        <vertAlign val="superscript"/>
        <sz val="8"/>
        <color rgb="FF000000"/>
        <rFont val="Arial"/>
        <family val="2"/>
        <charset val="238"/>
      </rPr>
      <t>a</t>
    </r>
  </si>
  <si>
    <t xml:space="preserve">                   Stan w dniu 31 VII</t>
  </si>
  <si>
    <t xml:space="preserve">                    As of 31 VII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</si>
  <si>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</si>
  <si>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</si>
  <si>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</si>
  <si>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</si>
  <si>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</si>
  <si>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</si>
  <si>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</si>
  <si>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</si>
  <si>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</si>
  <si>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</si>
  <si>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</si>
  <si>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</si>
  <si>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Pokoje (stan w dniu 31 VII)</t>
  </si>
  <si>
    <r>
      <t xml:space="preserve">Tablica 17. </t>
    </r>
    <r>
      <rPr>
        <b/>
        <sz val="10"/>
        <rFont val="Arial"/>
        <family val="2"/>
        <charset val="238"/>
      </rPr>
      <t xml:space="preserve">  Turyści korzystający z turystycznych obiektów noclegowych według miesięcy i powiatów</t>
    </r>
  </si>
  <si>
    <r>
      <t xml:space="preserve">Tablica 20. </t>
    </r>
    <r>
      <rPr>
        <b/>
        <sz val="10"/>
        <rFont val="Arial"/>
        <family val="2"/>
        <charset val="238"/>
      </rPr>
      <t xml:space="preserve">  Udzielone noclegi w turystycznych obiektach noclegowych według miesięcy i powiatów</t>
    </r>
  </si>
  <si>
    <r>
      <t xml:space="preserve">Tablica 22. </t>
    </r>
    <r>
      <rPr>
        <b/>
        <sz val="10"/>
        <rFont val="Arial"/>
        <family val="2"/>
        <charset val="238"/>
      </rPr>
      <t xml:space="preserve">  Wynajęte pokoje w obiektach hotelowych według miesięcy i powiatów</t>
    </r>
  </si>
  <si>
    <r>
      <t xml:space="preserve">Tablica 23. </t>
    </r>
    <r>
      <rPr>
        <b/>
        <sz val="10"/>
        <rFont val="Arial"/>
        <family val="2"/>
        <charset val="238"/>
      </rPr>
      <t xml:space="preserve">  Stopień wykorzystania miejsc noclegowych w turystycznych obiektach noclegowych według miesięcy, grup i rodzajów obiektów</t>
    </r>
  </si>
  <si>
    <r>
      <t xml:space="preserve">Tablica 24. </t>
    </r>
    <r>
      <rPr>
        <b/>
        <sz val="10"/>
        <rFont val="Arial"/>
        <family val="2"/>
        <charset val="238"/>
      </rPr>
      <t xml:space="preserve">  Stopień wykorzystania miejsc noclegowych w turystycznych obiektach noclegowych według miesięcy i powiatów</t>
    </r>
  </si>
  <si>
    <r>
      <t>Tablica 25.</t>
    </r>
    <r>
      <rPr>
        <b/>
        <sz val="10"/>
        <color theme="1"/>
        <rFont val="Arial"/>
        <family val="2"/>
        <charset val="238"/>
      </rPr>
      <t xml:space="preserve">   Stopień wykorzystania pokoi w obiektach hotelowych według rodzajów obiektów i miesięcy</t>
    </r>
  </si>
  <si>
    <r>
      <t>Tablica 26.</t>
    </r>
    <r>
      <rPr>
        <b/>
        <sz val="10"/>
        <color theme="1"/>
        <rFont val="Arial"/>
        <family val="2"/>
        <charset val="238"/>
      </rPr>
      <t xml:space="preserve">   Stopień wykorzystania pokoi w obiektach hotelowych według  miesięcy i powiatów</t>
    </r>
  </si>
  <si>
    <r>
      <t xml:space="preserve">Tablica 19. </t>
    </r>
    <r>
      <rPr>
        <b/>
        <sz val="10"/>
        <rFont val="Arial"/>
        <family val="2"/>
        <charset val="238"/>
      </rPr>
      <t xml:space="preserve">  Udzielone noclegi w turystycznych obiektach noclegowych według miesięcy, grup i rodzajów obiektów</t>
    </r>
  </si>
  <si>
    <t>Utilisation of rooms in hotel facilities by type of facilities and months</t>
  </si>
  <si>
    <t xml:space="preserve">Utilisation of bed places in tourist accommodation establishments by months and powiats  </t>
  </si>
  <si>
    <t>of which:</t>
  </si>
  <si>
    <t>EUROPE</t>
  </si>
  <si>
    <t>European Union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</si>
  <si>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</si>
  <si>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</si>
  <si>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</si>
  <si>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</si>
  <si>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</si>
  <si>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</si>
  <si>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</si>
  <si>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</si>
  <si>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Greece</t>
  </si>
  <si>
    <t>Spain</t>
  </si>
  <si>
    <t>Netherlands</t>
  </si>
  <si>
    <t>Ireland</t>
  </si>
  <si>
    <t>Lithuania</t>
  </si>
  <si>
    <t>Luxembourg</t>
  </si>
  <si>
    <t>Latvia</t>
  </si>
  <si>
    <t>Germany</t>
  </si>
  <si>
    <t>Portugal</t>
  </si>
  <si>
    <t>Romania</t>
  </si>
  <si>
    <t>Slovakia</t>
  </si>
  <si>
    <t>Slovenia</t>
  </si>
  <si>
    <t>Sweden</t>
  </si>
  <si>
    <t>Hungary</t>
  </si>
  <si>
    <t>United Kingdom</t>
  </si>
  <si>
    <t>Italy</t>
  </si>
  <si>
    <t>Other countries</t>
  </si>
  <si>
    <t>Belarus</t>
  </si>
  <si>
    <t>Norway</t>
  </si>
  <si>
    <t>Russia</t>
  </si>
  <si>
    <t>Szwajcaria i Lichtenstein</t>
  </si>
  <si>
    <t>Switzerland and Lichtenstein</t>
  </si>
  <si>
    <t>Ukraine</t>
  </si>
  <si>
    <t>ASIA</t>
  </si>
  <si>
    <t>NORTH AMERICA</t>
  </si>
  <si>
    <t>SOUTH AND CENTRAL AMERICA</t>
  </si>
  <si>
    <t>AFRICA</t>
  </si>
  <si>
    <t>AMERYKA POŁUDNIOWA 
I CENTRALNA</t>
  </si>
  <si>
    <t>#</t>
  </si>
  <si>
    <t xml:space="preserve">Utilisation  of  bed  places  in  tourist  accommodation establishments by  months,  group and  type  of  facilities  </t>
  </si>
  <si>
    <t xml:space="preserve">                 Hotels and their utilisation by categories</t>
  </si>
  <si>
    <r>
      <t>Tablica 9.</t>
    </r>
    <r>
      <rPr>
        <b/>
        <sz val="10"/>
        <color theme="1"/>
        <rFont val="Arial"/>
        <family val="2"/>
        <charset val="238"/>
      </rPr>
      <t xml:space="preserve">   Hotele i ich wykorzystanie według kategorii</t>
    </r>
  </si>
  <si>
    <t xml:space="preserve">                   Catering units in tourist accommodation establishments by groups and type of facilities</t>
  </si>
  <si>
    <r>
      <t xml:space="preserve">Tablica 10. </t>
    </r>
    <r>
      <rPr>
        <b/>
        <sz val="10"/>
        <rFont val="Arial"/>
        <family val="2"/>
        <charset val="238"/>
      </rPr>
      <t xml:space="preserve">  Placówki gastronomiczne w  turystycznych obiektach noclegowych według grup 
                   i rodzajów obiektów</t>
    </r>
  </si>
  <si>
    <t xml:space="preserve">                    As of  31 VII</t>
  </si>
  <si>
    <r>
      <t xml:space="preserve">Inne obiekty </t>
    </r>
    <r>
      <rPr>
        <i/>
        <vertAlign val="superscript"/>
        <sz val="8"/>
        <color rgb="FF000000"/>
        <rFont val="Arial"/>
        <family val="2"/>
        <charset val="238"/>
      </rPr>
      <t>a</t>
    </r>
  </si>
  <si>
    <t>Shelters (including youth hostels and school youth hostels)</t>
  </si>
  <si>
    <t>Schroniska (łącznie z młodzieżowymi 
i szkolnymi młodzieżowymi)</t>
  </si>
  <si>
    <r>
      <t>Inne obiekty</t>
    </r>
    <r>
      <rPr>
        <vertAlign val="superscript"/>
        <sz val="8"/>
        <color theme="1"/>
        <rFont val="Arial"/>
        <family val="2"/>
        <charset val="238"/>
      </rPr>
      <t>a</t>
    </r>
  </si>
  <si>
    <r>
      <t xml:space="preserve">Tablica 16. </t>
    </r>
    <r>
      <rPr>
        <b/>
        <sz val="10"/>
        <rFont val="Arial"/>
        <family val="2"/>
        <charset val="238"/>
      </rPr>
      <t xml:space="preserve">  Turyści korzystający z turystycznych obiektów noclegowych według miesięcy, grup i rodzajów obiektów</t>
    </r>
  </si>
  <si>
    <t xml:space="preserve">                   Tourist accommodated in tourist accommodation establishments by months, groups and type of facilities</t>
  </si>
  <si>
    <r>
      <t>Tablica 5.</t>
    </r>
    <r>
      <rPr>
        <b/>
        <sz val="10"/>
        <color theme="1"/>
        <rFont val="Arial"/>
        <family val="2"/>
        <charset val="238"/>
      </rPr>
      <t xml:space="preserve">   Pozostałe obiekty według rodzajów obiektów i powiatów</t>
    </r>
  </si>
  <si>
    <r>
      <t>Tablica 4.</t>
    </r>
    <r>
      <rPr>
        <b/>
        <sz val="9"/>
        <color theme="1"/>
        <rFont val="Arial"/>
        <family val="2"/>
        <charset val="238"/>
      </rPr>
      <t xml:space="preserve"> Turystyczne obiekty noclegowe według grup, rodzajów obiektów i powiatów</t>
    </r>
  </si>
  <si>
    <t xml:space="preserve">                 Tourist accommodation establishments by group, type of facilities and powiats</t>
  </si>
  <si>
    <t xml:space="preserve">of which rooms with bathroom </t>
  </si>
  <si>
    <r>
      <t xml:space="preserve">Obiekty posiadające:    </t>
    </r>
    <r>
      <rPr>
        <i/>
        <sz val="8"/>
        <color theme="1"/>
        <rFont val="Arial"/>
        <family val="2"/>
        <charset val="238"/>
      </rPr>
      <t>Facilities with:</t>
    </r>
  </si>
  <si>
    <t>Tablica 12.   Zaplecze konferencyjne w turystycznych obiektach noclegowych według grup i rodzajów obiektów w 2017 r.</t>
  </si>
  <si>
    <t>Tablica 13. Udogodnienia dla osób niepełnosprawnych ruchowo w turystycznych obiektach
                   noclegowych według grup i rodzajów obiektów w 2017 r.</t>
  </si>
  <si>
    <r>
      <t>Tablica 14.</t>
    </r>
    <r>
      <rPr>
        <b/>
        <sz val="10"/>
        <rFont val="Arial"/>
        <family val="2"/>
        <charset val="238"/>
      </rPr>
      <t xml:space="preserve">   Turyści w turystycznych obiektach noclegowych według grup i rodzajów obiektów </t>
    </r>
  </si>
  <si>
    <t xml:space="preserve">                   Tourists in tourist accommodation establishments by group and type of facilities</t>
  </si>
  <si>
    <r>
      <t>Tablica 15.</t>
    </r>
    <r>
      <rPr>
        <b/>
        <sz val="10"/>
        <rFont val="Arial"/>
        <family val="2"/>
        <charset val="238"/>
      </rPr>
      <t xml:space="preserve">   Turyści zagraniczni w turystycznych obiektach noclegowych według grup i rodzajów obiektów </t>
    </r>
  </si>
  <si>
    <t xml:space="preserve">                   Foreign tourists in tourist accommodation establishments by group and type of facilities</t>
  </si>
  <si>
    <t xml:space="preserve">Shelters (including youth </t>
  </si>
  <si>
    <t xml:space="preserve">and school youth hostels) </t>
  </si>
  <si>
    <t>Schroniska (łącznie 
z młodzieżowymi i szkolnymi młodzieżowymi)</t>
  </si>
  <si>
    <t>Tourists accommodated in tourist accommodation establishments by months and powiats</t>
  </si>
  <si>
    <t>Dąbrowa Górnicza</t>
  </si>
  <si>
    <t>Siemianowice Śląskie</t>
  </si>
  <si>
    <r>
      <rPr>
        <b/>
        <sz val="8"/>
        <color theme="1"/>
        <rFont val="Arial"/>
        <family val="2"/>
        <charset val="238"/>
      </rPr>
      <t>Uwaga do tablic</t>
    </r>
    <r>
      <rPr>
        <sz val="8"/>
        <color theme="1"/>
        <rFont val="Arial"/>
        <family val="2"/>
        <charset val="238"/>
      </rPr>
      <t>. Dane dotyczą obiektów posiadających 10 i więcej miejsc noclegowych; począwszy od 2016 r. dane prezentowane są z uwzględnieniem imputacji dla jednostek, które odmówiły udziału w badaniu.</t>
    </r>
  </si>
  <si>
    <r>
      <rPr>
        <b/>
        <i/>
        <sz val="7.5"/>
        <color rgb="FF595959"/>
        <rFont val="Arial"/>
        <family val="2"/>
        <charset val="238"/>
      </rPr>
      <t>a</t>
    </r>
    <r>
      <rPr>
        <i/>
        <sz val="7.5"/>
        <color rgb="FF595959"/>
        <rFont val="Arial"/>
        <family val="2"/>
        <charset val="238"/>
      </rPr>
      <t xml:space="preserve"> Holiday youth centers, creative arts centres and other not classified.</t>
    </r>
  </si>
  <si>
    <r>
      <t xml:space="preserve">W TYM POKOJE Z PEŁNYM WĘZŁEM HIGIENICZNO-SANITARNYM  </t>
    </r>
    <r>
      <rPr>
        <i/>
        <sz val="8"/>
        <color rgb="FF595959"/>
        <rFont val="Arial"/>
        <family val="2"/>
        <charset val="238"/>
      </rPr>
      <t>OF WHICH ROOMS WITH BATHROOM</t>
    </r>
  </si>
  <si>
    <r>
      <t xml:space="preserve">                  </t>
    </r>
    <r>
      <rPr>
        <i/>
        <sz val="10"/>
        <color rgb="FF595959"/>
        <rFont val="Arial"/>
        <family val="2"/>
        <charset val="238"/>
      </rPr>
      <t xml:space="preserve"> Facilities for the physically disabled persons in tourist accommodation establishments by group 
                   and type of facilities in 2017</t>
    </r>
  </si>
  <si>
    <r>
      <t>Other facilities</t>
    </r>
    <r>
      <rPr>
        <i/>
        <vertAlign val="superscript"/>
        <sz val="8"/>
        <color rgb="FF595959"/>
        <rFont val="Arial"/>
        <family val="2"/>
        <charset val="238"/>
      </rPr>
      <t>a</t>
    </r>
  </si>
  <si>
    <r>
      <t xml:space="preserve">W TYM TURYSTOM ZAGRANICZNYM   </t>
    </r>
    <r>
      <rPr>
        <i/>
        <sz val="8"/>
        <color rgb="FF595959"/>
        <rFont val="Arial"/>
        <family val="2"/>
        <charset val="238"/>
      </rPr>
      <t>OF WHICH FOREIGN TOURISTS</t>
    </r>
  </si>
  <si>
    <r>
      <t xml:space="preserve">OGÓŁEM  </t>
    </r>
    <r>
      <rPr>
        <i/>
        <sz val="8"/>
        <color rgb="FF000000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TOTAL</t>
    </r>
  </si>
  <si>
    <r>
      <t xml:space="preserve">OGÓŁEM </t>
    </r>
    <r>
      <rPr>
        <sz val="8"/>
        <color rgb="FF595959"/>
        <rFont val="Arial"/>
        <family val="2"/>
        <charset val="238"/>
      </rPr>
      <t xml:space="preserve">  </t>
    </r>
    <r>
      <rPr>
        <i/>
        <sz val="8"/>
        <color rgb="FF595959"/>
        <rFont val="Arial"/>
        <family val="2"/>
        <charset val="238"/>
      </rPr>
      <t>TOTAL</t>
    </r>
  </si>
  <si>
    <r>
      <t xml:space="preserve">OGÓŁEM   </t>
    </r>
    <r>
      <rPr>
        <i/>
        <sz val="8"/>
        <color rgb="FF595959"/>
        <rFont val="Arial"/>
        <family val="2"/>
        <charset val="238"/>
      </rPr>
      <t>TOTAL</t>
    </r>
  </si>
  <si>
    <r>
      <t xml:space="preserve">W %       </t>
    </r>
    <r>
      <rPr>
        <sz val="8"/>
        <color rgb="FF595959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IN %</t>
    </r>
  </si>
  <si>
    <r>
      <t xml:space="preserve">W %     </t>
    </r>
    <r>
      <rPr>
        <sz val="8"/>
        <color rgb="FF595959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IN %</t>
    </r>
  </si>
  <si>
    <r>
      <t xml:space="preserve">W %  </t>
    </r>
    <r>
      <rPr>
        <i/>
        <sz val="8"/>
        <color rgb="FF595959"/>
        <rFont val="Arial"/>
        <family val="2"/>
        <charset val="238"/>
      </rPr>
      <t>IN %</t>
    </r>
  </si>
  <si>
    <r>
      <t xml:space="preserve">Obiekty
</t>
    </r>
    <r>
      <rPr>
        <i/>
        <sz val="8"/>
        <color rgb="FF595959"/>
        <rFont val="Arial"/>
        <family val="2"/>
        <charset val="238"/>
      </rPr>
      <t>Facilities</t>
    </r>
  </si>
  <si>
    <r>
      <t xml:space="preserve">Miejsca noclegowe
</t>
    </r>
    <r>
      <rPr>
        <i/>
        <sz val="8"/>
        <color rgb="FF595959"/>
        <rFont val="Arial"/>
        <family val="2"/>
        <charset val="238"/>
      </rPr>
      <t>Number of beds</t>
    </r>
  </si>
  <si>
    <r>
      <t xml:space="preserve">Liczba miejsc noclegowych na 1 obiekt
</t>
    </r>
    <r>
      <rPr>
        <sz val="8"/>
        <color rgb="FF595959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Number of beds per facility</t>
    </r>
  </si>
  <si>
    <r>
      <t xml:space="preserve">w liczbach bezwzględnych
</t>
    </r>
    <r>
      <rPr>
        <i/>
        <sz val="8"/>
        <color rgb="FF595959"/>
        <rFont val="Arial"/>
        <family val="2"/>
        <charset val="238"/>
      </rPr>
      <t>in absolute numbers</t>
    </r>
  </si>
  <si>
    <r>
      <t xml:space="preserve">Obiekty hotelowe
</t>
    </r>
    <r>
      <rPr>
        <i/>
        <sz val="8"/>
        <color rgb="FF595959"/>
        <rFont val="Arial"/>
        <family val="2"/>
        <charset val="238"/>
      </rPr>
      <t>Hotel facilities</t>
    </r>
  </si>
  <si>
    <r>
      <t xml:space="preserve">Ogółem
</t>
    </r>
    <r>
      <rPr>
        <i/>
        <sz val="8"/>
        <color rgb="FF595959"/>
        <rFont val="Arial"/>
        <family val="2"/>
        <charset val="238"/>
      </rPr>
      <t>Grand total</t>
    </r>
  </si>
  <si>
    <r>
      <t xml:space="preserve">razem 
</t>
    </r>
    <r>
      <rPr>
        <i/>
        <sz val="8"/>
        <color rgb="FF595959"/>
        <rFont val="Arial"/>
        <family val="2"/>
        <charset val="238"/>
      </rPr>
      <t>total</t>
    </r>
  </si>
  <si>
    <r>
      <t xml:space="preserve">hotele 
</t>
    </r>
    <r>
      <rPr>
        <i/>
        <sz val="8"/>
        <color rgb="FF595959"/>
        <rFont val="Arial"/>
        <family val="2"/>
        <charset val="238"/>
      </rPr>
      <t>hotels</t>
    </r>
  </si>
  <si>
    <r>
      <t xml:space="preserve">motele 
</t>
    </r>
    <r>
      <rPr>
        <i/>
        <sz val="8"/>
        <color rgb="FF595959"/>
        <rFont val="Arial"/>
        <family val="2"/>
        <charset val="238"/>
      </rPr>
      <t>motels</t>
    </r>
  </si>
  <si>
    <r>
      <t xml:space="preserve">pensjonaty
</t>
    </r>
    <r>
      <rPr>
        <i/>
        <sz val="8"/>
        <color rgb="FF595959"/>
        <rFont val="Arial"/>
        <family val="2"/>
        <charset val="238"/>
      </rPr>
      <t>boarding houses</t>
    </r>
  </si>
  <si>
    <r>
      <t xml:space="preserve">inne obiekty hotelowe
</t>
    </r>
    <r>
      <rPr>
        <i/>
        <sz val="8"/>
        <color rgb="FF595959"/>
        <rFont val="Arial"/>
        <family val="2"/>
        <charset val="238"/>
      </rPr>
      <t>other 
hotel facilities</t>
    </r>
  </si>
  <si>
    <r>
      <t xml:space="preserve">Pozostałe obiekty
</t>
    </r>
    <r>
      <rPr>
        <i/>
        <sz val="8"/>
        <color rgb="FF595959"/>
        <rFont val="Arial"/>
        <family val="2"/>
        <charset val="238"/>
      </rPr>
      <t>Other facilities</t>
    </r>
  </si>
  <si>
    <r>
      <t xml:space="preserve">WYSZCZEGÓLNIENIE 
</t>
    </r>
    <r>
      <rPr>
        <i/>
        <sz val="8"/>
        <color rgb="FF595959"/>
        <rFont val="Arial"/>
        <family val="2"/>
        <charset val="238"/>
      </rPr>
      <t>SPECIFICATION</t>
    </r>
  </si>
  <si>
    <r>
      <t xml:space="preserve">WYSZCZEGÓLNIENIE
</t>
    </r>
    <r>
      <rPr>
        <i/>
        <sz val="8"/>
        <color rgb="FF595959"/>
        <rFont val="Arial"/>
        <family val="2"/>
        <charset val="238"/>
      </rPr>
      <t>SPECIFICATION</t>
    </r>
  </si>
  <si>
    <r>
      <t xml:space="preserve">Domy wycieczkowe
</t>
    </r>
    <r>
      <rPr>
        <i/>
        <sz val="8"/>
        <color rgb="FF595959"/>
        <rFont val="Arial"/>
        <family val="2"/>
        <charset val="238"/>
      </rPr>
      <t>Excursion hostels</t>
    </r>
  </si>
  <si>
    <r>
      <t xml:space="preserve">Schroniska
</t>
    </r>
    <r>
      <rPr>
        <i/>
        <sz val="8"/>
        <color rgb="FF595959"/>
        <rFont val="Arial"/>
        <family val="2"/>
        <charset val="238"/>
      </rPr>
      <t>Shelters</t>
    </r>
  </si>
  <si>
    <r>
      <t xml:space="preserve">Schroniska młodzieżowe
</t>
    </r>
    <r>
      <rPr>
        <i/>
        <sz val="8"/>
        <color rgb="FF595959"/>
        <rFont val="Arial"/>
        <family val="2"/>
        <charset val="238"/>
      </rPr>
      <t>Youth hostels</t>
    </r>
  </si>
  <si>
    <r>
      <t xml:space="preserve">Szkolne schroniska młodzieżowe
</t>
    </r>
    <r>
      <rPr>
        <i/>
        <sz val="8"/>
        <color rgb="FF595959"/>
        <rFont val="Arial"/>
        <family val="2"/>
        <charset val="238"/>
      </rPr>
      <t>School youth hostels</t>
    </r>
  </si>
  <si>
    <r>
      <t xml:space="preserve">Ośrodki wczasowe
</t>
    </r>
    <r>
      <rPr>
        <i/>
        <sz val="8"/>
        <color rgb="FF595959"/>
        <rFont val="Arial"/>
        <family val="2"/>
        <charset val="238"/>
      </rPr>
      <t>Holiday centres</t>
    </r>
  </si>
  <si>
    <r>
      <t xml:space="preserve">Ośrodki szkoleniowo-
-wypoczyn-kowe
</t>
    </r>
    <r>
      <rPr>
        <i/>
        <sz val="8"/>
        <color rgb="FF595959"/>
        <rFont val="Arial"/>
        <family val="2"/>
        <charset val="238"/>
      </rPr>
      <t>Training-
-recreational centres</t>
    </r>
  </si>
  <si>
    <r>
      <t xml:space="preserve">Zespoły domków turystycznych
</t>
    </r>
    <r>
      <rPr>
        <i/>
        <sz val="8"/>
        <color rgb="FF595959"/>
        <rFont val="Arial"/>
        <family val="2"/>
        <charset val="238"/>
      </rPr>
      <t>Complexes 
of tourist cottages</t>
    </r>
  </si>
  <si>
    <r>
      <t xml:space="preserve">Kempingi
</t>
    </r>
    <r>
      <rPr>
        <i/>
        <sz val="8"/>
        <color rgb="FF595959"/>
        <rFont val="Arial"/>
        <family val="2"/>
        <charset val="238"/>
      </rPr>
      <t>Camping sites</t>
    </r>
  </si>
  <si>
    <r>
      <t xml:space="preserve">Pola biwakowe
</t>
    </r>
    <r>
      <rPr>
        <i/>
        <sz val="8"/>
        <color rgb="FF595959"/>
        <rFont val="Arial"/>
        <family val="2"/>
        <charset val="238"/>
      </rPr>
      <t>Tent camp sites</t>
    </r>
  </si>
  <si>
    <r>
      <t xml:space="preserve">Hostele
</t>
    </r>
    <r>
      <rPr>
        <i/>
        <sz val="8"/>
        <color rgb="FF595959"/>
        <rFont val="Arial"/>
        <family val="2"/>
        <charset val="238"/>
      </rPr>
      <t>Hostels</t>
    </r>
  </si>
  <si>
    <r>
      <t xml:space="preserve">Zakłady uzdrowiskowe
</t>
    </r>
    <r>
      <rPr>
        <i/>
        <sz val="8"/>
        <color rgb="FF595959"/>
        <rFont val="Arial"/>
        <family val="2"/>
        <charset val="238"/>
      </rPr>
      <t>Health establish-
ments</t>
    </r>
  </si>
  <si>
    <r>
      <t xml:space="preserve">Pokoje gościnne
</t>
    </r>
    <r>
      <rPr>
        <i/>
        <sz val="8"/>
        <color rgb="FF595959"/>
        <rFont val="Arial"/>
        <family val="2"/>
        <charset val="238"/>
      </rPr>
      <t>Rooms 
for rent</t>
    </r>
  </si>
  <si>
    <r>
      <t xml:space="preserve">Kwatery agrotury-
styczne
</t>
    </r>
    <r>
      <rPr>
        <i/>
        <sz val="8"/>
        <color rgb="FF595959"/>
        <rFont val="Arial"/>
        <family val="2"/>
        <charset val="238"/>
      </rPr>
      <t>Agrotourism lodgings</t>
    </r>
  </si>
  <si>
    <r>
      <t>Inne obiekty</t>
    </r>
    <r>
      <rPr>
        <vertAlign val="superscript"/>
        <sz val="8"/>
        <color rgb="FF000000"/>
        <rFont val="Arial"/>
        <family val="2"/>
        <charset val="238"/>
      </rPr>
      <t xml:space="preserve">a
</t>
    </r>
    <r>
      <rPr>
        <i/>
        <sz val="8"/>
        <color rgb="FF595959"/>
        <rFont val="Arial"/>
        <family val="2"/>
        <charset val="238"/>
      </rPr>
      <t>Other 
facilities</t>
    </r>
    <r>
      <rPr>
        <vertAlign val="superscript"/>
        <sz val="8"/>
        <color rgb="FF595959"/>
        <rFont val="Arial"/>
        <family val="2"/>
        <charset val="238"/>
      </rPr>
      <t>a</t>
    </r>
  </si>
  <si>
    <r>
      <t xml:space="preserve">razem
</t>
    </r>
    <r>
      <rPr>
        <i/>
        <sz val="8"/>
        <color rgb="FF595959"/>
        <rFont val="Arial"/>
        <family val="2"/>
        <charset val="238"/>
      </rPr>
      <t>total</t>
    </r>
  </si>
  <si>
    <r>
      <t xml:space="preserve">hotele
</t>
    </r>
    <r>
      <rPr>
        <i/>
        <sz val="8"/>
        <color rgb="FF595959"/>
        <rFont val="Arial"/>
        <family val="2"/>
        <charset val="238"/>
      </rPr>
      <t>hotels</t>
    </r>
  </si>
  <si>
    <r>
      <t xml:space="preserve">motele
</t>
    </r>
    <r>
      <rPr>
        <i/>
        <sz val="8"/>
        <color rgb="FF595959"/>
        <rFont val="Arial"/>
        <family val="2"/>
        <charset val="238"/>
      </rPr>
      <t>motels</t>
    </r>
  </si>
  <si>
    <r>
      <t xml:space="preserve">inne obiekty hotelowe
</t>
    </r>
    <r>
      <rPr>
        <i/>
        <sz val="8"/>
        <color rgb="FF595959"/>
        <rFont val="Arial"/>
        <family val="2"/>
        <charset val="238"/>
      </rPr>
      <t>other hotel facilities</t>
    </r>
  </si>
  <si>
    <r>
      <t xml:space="preserve">Pozostałe obiekty
</t>
    </r>
    <r>
      <rPr>
        <i/>
        <sz val="8"/>
        <color rgb="FF595959"/>
        <rFont val="Arial"/>
        <family val="2"/>
        <charset val="238"/>
      </rPr>
      <t>Other 
facilities</t>
    </r>
  </si>
  <si>
    <r>
      <t xml:space="preserve">Ośrodki szkoleniowo-wypoczyn-
</t>
    </r>
    <r>
      <rPr>
        <sz val="8"/>
        <color rgb="FF595959"/>
        <rFont val="Arial"/>
        <family val="2"/>
        <charset val="238"/>
      </rPr>
      <t xml:space="preserve">kowe
</t>
    </r>
    <r>
      <rPr>
        <i/>
        <sz val="8"/>
        <color rgb="FF595959"/>
        <rFont val="Arial"/>
        <family val="2"/>
        <charset val="238"/>
      </rPr>
      <t>Training-
-recreational centres</t>
    </r>
  </si>
  <si>
    <r>
      <t xml:space="preserve">Zakłady uzdro-
wiskowe
</t>
    </r>
    <r>
      <rPr>
        <i/>
        <sz val="8"/>
        <color rgb="FF595959"/>
        <rFont val="Arial"/>
        <family val="2"/>
        <charset val="238"/>
      </rPr>
      <t>Health establish-
ments</t>
    </r>
  </si>
  <si>
    <r>
      <t xml:space="preserve">Kwatery agrotury-styczne
</t>
    </r>
    <r>
      <rPr>
        <i/>
        <sz val="8"/>
        <color rgb="FF595959"/>
        <rFont val="Arial"/>
        <family val="2"/>
        <charset val="238"/>
      </rPr>
      <t>Agrotourism lodgings</t>
    </r>
  </si>
  <si>
    <r>
      <t>Inne obiekty</t>
    </r>
    <r>
      <rPr>
        <vertAlign val="superscript"/>
        <sz val="8"/>
        <color rgb="FF000000"/>
        <rFont val="Arial"/>
        <family val="2"/>
        <charset val="238"/>
      </rPr>
      <t xml:space="preserve">a
</t>
    </r>
    <r>
      <rPr>
        <i/>
        <sz val="8"/>
        <color rgb="FF595959"/>
        <rFont val="Arial"/>
        <family val="2"/>
        <charset val="238"/>
      </rPr>
      <t>Other facilities</t>
    </r>
    <r>
      <rPr>
        <vertAlign val="superscript"/>
        <sz val="8"/>
        <color rgb="FF595959"/>
        <rFont val="Arial"/>
        <family val="2"/>
        <charset val="238"/>
      </rPr>
      <t>a</t>
    </r>
  </si>
  <si>
    <r>
      <t xml:space="preserve">Ogółem
</t>
    </r>
    <r>
      <rPr>
        <i/>
        <sz val="8"/>
        <color rgb="FF595959"/>
        <rFont val="Arial"/>
        <family val="2"/>
        <charset val="238"/>
      </rPr>
      <t>Total</t>
    </r>
  </si>
  <si>
    <r>
      <t xml:space="preserve">Ośrodki szkoleniowo-wypoczyn-
kowe
</t>
    </r>
    <r>
      <rPr>
        <i/>
        <sz val="8"/>
        <color rgb="FF595959"/>
        <rFont val="Arial"/>
        <family val="2"/>
        <charset val="238"/>
      </rPr>
      <t>Training-recreational centres</t>
    </r>
  </si>
  <si>
    <r>
      <t xml:space="preserve">Zespoły domków turystycznych
</t>
    </r>
    <r>
      <rPr>
        <i/>
        <sz val="8"/>
        <color rgb="FF595959"/>
        <rFont val="Arial"/>
        <family val="2"/>
        <charset val="238"/>
      </rPr>
      <t>Complexes 
of tourist 
cottages</t>
    </r>
  </si>
  <si>
    <r>
      <t xml:space="preserve">Pola 
biwakowe
</t>
    </r>
    <r>
      <rPr>
        <i/>
        <sz val="8"/>
        <color rgb="FF595959"/>
        <rFont val="Arial"/>
        <family val="2"/>
        <charset val="238"/>
      </rPr>
      <t>Tent camp sites</t>
    </r>
  </si>
  <si>
    <r>
      <t xml:space="preserve">Pokoje gościnne
</t>
    </r>
    <r>
      <rPr>
        <i/>
        <sz val="8"/>
        <color rgb="FF595959"/>
        <rFont val="Arial"/>
        <family val="2"/>
        <charset val="238"/>
      </rPr>
      <t>Rooms for rent</t>
    </r>
  </si>
  <si>
    <t xml:space="preserve">                 Rooms in hotel facilities by type of facilities and powiats</t>
  </si>
  <si>
    <r>
      <t xml:space="preserve">                  </t>
    </r>
    <r>
      <rPr>
        <i/>
        <sz val="10"/>
        <color rgb="FF595959"/>
        <rFont val="Arial"/>
        <family val="2"/>
        <charset val="238"/>
      </rPr>
      <t>As of 31 VII</t>
    </r>
  </si>
  <si>
    <r>
      <t xml:space="preserve">Hotele
</t>
    </r>
    <r>
      <rPr>
        <i/>
        <sz val="8"/>
        <color rgb="FF595959"/>
        <rFont val="Arial"/>
        <family val="2"/>
        <charset val="238"/>
      </rPr>
      <t>Hotels</t>
    </r>
  </si>
  <si>
    <r>
      <t xml:space="preserve">Motele
</t>
    </r>
    <r>
      <rPr>
        <i/>
        <sz val="8"/>
        <color rgb="FF595959"/>
        <rFont val="Arial"/>
        <family val="2"/>
        <charset val="238"/>
      </rPr>
      <t>Motels</t>
    </r>
  </si>
  <si>
    <r>
      <t xml:space="preserve">Pensjonaty
</t>
    </r>
    <r>
      <rPr>
        <i/>
        <sz val="8"/>
        <color rgb="FF595959"/>
        <rFont val="Arial"/>
        <family val="2"/>
        <charset val="238"/>
      </rPr>
      <t>Boarding houses</t>
    </r>
  </si>
  <si>
    <r>
      <t xml:space="preserve">Inne obiekty hotelowe
</t>
    </r>
    <r>
      <rPr>
        <i/>
        <sz val="8"/>
        <color rgb="FF595959"/>
        <rFont val="Arial"/>
        <family val="2"/>
        <charset val="238"/>
      </rPr>
      <t>Other hotel 
facilities</t>
    </r>
  </si>
  <si>
    <r>
      <t xml:space="preserve">OGÓŁEM  </t>
    </r>
    <r>
      <rPr>
        <i/>
        <sz val="8"/>
        <color rgb="FF595959"/>
        <rFont val="Arial"/>
        <family val="2"/>
        <charset val="238"/>
      </rPr>
      <t>TOTAL</t>
    </r>
  </si>
  <si>
    <r>
      <t xml:space="preserve">Kategorie
</t>
    </r>
    <r>
      <rPr>
        <i/>
        <sz val="8"/>
        <color rgb="FF595959"/>
        <rFont val="Arial"/>
        <family val="2"/>
        <charset val="238"/>
      </rPr>
      <t>Categories</t>
    </r>
  </si>
  <si>
    <r>
      <t xml:space="preserve">W trakcie kategoryzacji
</t>
    </r>
    <r>
      <rPr>
        <i/>
        <sz val="8"/>
        <color rgb="FF595959"/>
        <rFont val="Arial"/>
        <family val="2"/>
        <charset val="238"/>
      </rPr>
      <t>During
categorisation</t>
    </r>
  </si>
  <si>
    <r>
      <t xml:space="preserve">Restauracje
</t>
    </r>
    <r>
      <rPr>
        <i/>
        <sz val="8"/>
        <color rgb="FF595959"/>
        <rFont val="Arial"/>
        <family val="2"/>
        <charset val="238"/>
      </rPr>
      <t>Restaurants</t>
    </r>
  </si>
  <si>
    <r>
      <t xml:space="preserve">Bary 
(w tym kawiarnie)
</t>
    </r>
    <r>
      <rPr>
        <i/>
        <sz val="8"/>
        <color rgb="FF595959"/>
        <rFont val="Arial"/>
        <family val="2"/>
        <charset val="238"/>
      </rPr>
      <t>Bars (of which cafes)</t>
    </r>
  </si>
  <si>
    <r>
      <t xml:space="preserve">Stołówki
</t>
    </r>
    <r>
      <rPr>
        <i/>
        <sz val="8"/>
        <color rgb="FF595959"/>
        <rFont val="Arial"/>
        <family val="2"/>
        <charset val="238"/>
      </rPr>
      <t>Canteens</t>
    </r>
  </si>
  <si>
    <r>
      <t xml:space="preserve">Punkty gastronomiczne
</t>
    </r>
    <r>
      <rPr>
        <i/>
        <sz val="8"/>
        <color rgb="FF595959"/>
        <rFont val="Arial"/>
        <family val="2"/>
        <charset val="238"/>
      </rPr>
      <t>Gastronomic
points</t>
    </r>
  </si>
  <si>
    <r>
      <t xml:space="preserve">boisko do siatkówki lub koszykówki
</t>
    </r>
    <r>
      <rPr>
        <i/>
        <sz val="8"/>
        <color rgb="FF595959"/>
        <rFont val="Arial"/>
        <family val="2"/>
        <charset val="238"/>
      </rPr>
      <t>volleybal or basketball court</t>
    </r>
  </si>
  <si>
    <r>
      <t xml:space="preserve">boisko do piłki nożnej
</t>
    </r>
    <r>
      <rPr>
        <i/>
        <sz val="8"/>
        <color rgb="FF595959"/>
        <rFont val="Arial"/>
        <family val="2"/>
        <charset val="238"/>
      </rPr>
      <t>football pitch</t>
    </r>
  </si>
  <si>
    <r>
      <t xml:space="preserve">kort tenisowy
</t>
    </r>
    <r>
      <rPr>
        <i/>
        <sz val="8"/>
        <color rgb="FF595959"/>
        <rFont val="Arial"/>
        <family val="2"/>
        <charset val="238"/>
      </rPr>
      <t>tennis court</t>
    </r>
  </si>
  <si>
    <r>
      <t xml:space="preserve">basen kryty
</t>
    </r>
    <r>
      <rPr>
        <i/>
        <sz val="8"/>
        <color rgb="FF595959"/>
        <rFont val="Arial"/>
        <family val="2"/>
        <charset val="238"/>
      </rPr>
      <t>indoor swimming pool</t>
    </r>
  </si>
  <si>
    <r>
      <t xml:space="preserve">basen otwarty
</t>
    </r>
    <r>
      <rPr>
        <i/>
        <sz val="8"/>
        <color rgb="FF595959"/>
        <rFont val="Arial"/>
        <family val="2"/>
        <charset val="238"/>
      </rPr>
      <t>outdoor swimming pool</t>
    </r>
  </si>
  <si>
    <r>
      <t xml:space="preserve">siłownię
</t>
    </r>
    <r>
      <rPr>
        <i/>
        <sz val="8"/>
        <color rgb="FF595959"/>
        <rFont val="Arial"/>
        <family val="2"/>
        <charset val="238"/>
      </rPr>
      <t>fitness room</t>
    </r>
  </si>
  <si>
    <r>
      <t xml:space="preserve">saunę
</t>
    </r>
    <r>
      <rPr>
        <i/>
        <sz val="8"/>
        <color rgb="FF595959"/>
        <rFont val="Arial"/>
        <family val="2"/>
        <charset val="238"/>
      </rPr>
      <t>sauna</t>
    </r>
  </si>
  <si>
    <r>
      <t xml:space="preserve">solarium
</t>
    </r>
    <r>
      <rPr>
        <i/>
        <sz val="8"/>
        <color rgb="FF595959"/>
        <rFont val="Arial"/>
        <family val="2"/>
        <charset val="238"/>
      </rPr>
      <t>solarium</t>
    </r>
  </si>
  <si>
    <r>
      <t xml:space="preserve">stół do bilardu 
z wyposażeniem </t>
    </r>
    <r>
      <rPr>
        <i/>
        <sz val="8"/>
        <color rgb="FF595959"/>
        <rFont val="Arial"/>
        <family val="2"/>
        <charset val="238"/>
      </rPr>
      <t>pool table with equipment</t>
    </r>
  </si>
  <si>
    <r>
      <t xml:space="preserve">stół do tenisa stołowego 
z wyposaże-
niem
</t>
    </r>
    <r>
      <rPr>
        <i/>
        <sz val="8"/>
        <color rgb="FF595959"/>
        <rFont val="Arial"/>
        <family val="2"/>
        <charset val="238"/>
      </rPr>
      <t>table tennis 
with equipment</t>
    </r>
  </si>
  <si>
    <r>
      <t xml:space="preserve">kręgle
</t>
    </r>
    <r>
      <rPr>
        <i/>
        <sz val="8"/>
        <color rgb="FF595959"/>
        <rFont val="Arial"/>
        <family val="2"/>
        <charset val="238"/>
      </rPr>
      <t>bowling</t>
    </r>
    <r>
      <rPr>
        <sz val="8"/>
        <color theme="1"/>
        <rFont val="Arial"/>
        <family val="2"/>
        <charset val="238"/>
      </rPr>
      <t xml:space="preserve">
</t>
    </r>
  </si>
  <si>
    <r>
      <t xml:space="preserve">mini golfa 
</t>
    </r>
    <r>
      <rPr>
        <i/>
        <sz val="8"/>
        <color rgb="FF595959"/>
        <rFont val="Arial"/>
        <family val="2"/>
        <charset val="238"/>
      </rPr>
      <t>mini golf</t>
    </r>
  </si>
  <si>
    <r>
      <t xml:space="preserve">wypożyczalnię sprzętu pływającego
</t>
    </r>
    <r>
      <rPr>
        <i/>
        <sz val="8"/>
        <color rgb="FF595959"/>
        <rFont val="Arial"/>
        <family val="2"/>
        <charset val="238"/>
      </rPr>
      <t>swimming equipment 
rental</t>
    </r>
  </si>
  <si>
    <r>
      <t xml:space="preserve">pokój zabaw 
dla dzieci
</t>
    </r>
    <r>
      <rPr>
        <i/>
        <sz val="8"/>
        <color rgb="FF595959"/>
        <rFont val="Arial"/>
        <family val="2"/>
        <charset val="238"/>
      </rPr>
      <t>children's playroom</t>
    </r>
  </si>
  <si>
    <r>
      <t xml:space="preserve">hipodrom/
stadninę koni 
w obiekcie
</t>
    </r>
    <r>
      <rPr>
        <i/>
        <sz val="8"/>
        <color rgb="FF595959"/>
        <rFont val="Arial"/>
        <family val="2"/>
        <charset val="238"/>
      </rPr>
      <t>hippodrome/
horse stud 
in the facility</t>
    </r>
  </si>
  <si>
    <r>
      <t xml:space="preserve">Obiekty posiadające:    </t>
    </r>
    <r>
      <rPr>
        <i/>
        <sz val="8"/>
        <color rgb="FF595959"/>
        <rFont val="Arial"/>
        <family val="2"/>
        <charset val="238"/>
      </rPr>
      <t>Facilities with:</t>
    </r>
  </si>
  <si>
    <r>
      <t xml:space="preserve">salę konferencyjną    </t>
    </r>
    <r>
      <rPr>
        <i/>
        <sz val="8"/>
        <color rgb="FF595959"/>
        <rFont val="Arial"/>
        <family val="2"/>
        <charset val="238"/>
      </rPr>
      <t>conference room</t>
    </r>
  </si>
  <si>
    <r>
      <t xml:space="preserve">liczba obiektów
</t>
    </r>
    <r>
      <rPr>
        <i/>
        <sz val="8"/>
        <color rgb="FF595959"/>
        <rFont val="Arial"/>
        <family val="2"/>
        <charset val="238"/>
      </rPr>
      <t>number 
of facilities</t>
    </r>
  </si>
  <si>
    <r>
      <t xml:space="preserve">liczba sal   </t>
    </r>
    <r>
      <rPr>
        <i/>
        <sz val="8"/>
        <color rgb="FF595959"/>
        <rFont val="Arial"/>
        <family val="2"/>
        <charset val="238"/>
      </rPr>
      <t>number 
of rooms</t>
    </r>
  </si>
  <si>
    <r>
      <t xml:space="preserve">liczba miejsc  </t>
    </r>
    <r>
      <rPr>
        <i/>
        <sz val="8"/>
        <color theme="1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number 
of places</t>
    </r>
  </si>
  <si>
    <r>
      <t xml:space="preserve">nagłośnienie
</t>
    </r>
    <r>
      <rPr>
        <i/>
        <sz val="8"/>
        <color rgb="FF595959"/>
        <rFont val="Arial"/>
        <family val="2"/>
        <charset val="238"/>
      </rPr>
      <t>sound system</t>
    </r>
  </si>
  <si>
    <r>
      <t xml:space="preserve">mikrofon bezprzewodowy
</t>
    </r>
    <r>
      <rPr>
        <i/>
        <sz val="8"/>
        <color rgb="FF595959"/>
        <rFont val="Arial"/>
        <family val="2"/>
        <charset val="238"/>
      </rPr>
      <t>wireless microphone</t>
    </r>
  </si>
  <si>
    <r>
      <t xml:space="preserve">obsługę techniczną
</t>
    </r>
    <r>
      <rPr>
        <i/>
        <sz val="8"/>
        <color rgb="FF595959"/>
        <rFont val="Arial"/>
        <family val="2"/>
        <charset val="238"/>
      </rPr>
      <t>technical 
support</t>
    </r>
  </si>
  <si>
    <r>
      <t xml:space="preserve">ekran 
</t>
    </r>
    <r>
      <rPr>
        <i/>
        <sz val="8"/>
        <color rgb="FF595959"/>
        <rFont val="Arial"/>
        <family val="2"/>
        <charset val="238"/>
      </rPr>
      <t>screen</t>
    </r>
  </si>
  <si>
    <r>
      <t xml:space="preserve">komputer/laptop 
na wyposażeniu
</t>
    </r>
    <r>
      <rPr>
        <i/>
        <sz val="8"/>
        <color rgb="FF595959"/>
        <rFont val="Arial"/>
        <family val="2"/>
        <charset val="238"/>
      </rPr>
      <t>PC/laptop equipment</t>
    </r>
  </si>
  <si>
    <r>
      <t xml:space="preserve">Obiekty posiadające:  </t>
    </r>
    <r>
      <rPr>
        <i/>
        <sz val="8"/>
        <color theme="1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Facilities with:</t>
    </r>
  </si>
  <si>
    <r>
      <t xml:space="preserve">pochylnię 
wjazdową
</t>
    </r>
    <r>
      <rPr>
        <i/>
        <sz val="8"/>
        <color rgb="FF595959"/>
        <rFont val="Arial"/>
        <family val="2"/>
        <charset val="238"/>
      </rPr>
      <t>access ramp</t>
    </r>
  </si>
  <si>
    <r>
      <t xml:space="preserve">drzwi otwierane automatycznie
</t>
    </r>
    <r>
      <rPr>
        <i/>
        <sz val="8"/>
        <color rgb="FF595959"/>
        <rFont val="Arial"/>
        <family val="2"/>
        <charset val="238"/>
      </rPr>
      <t>doors automatically opened</t>
    </r>
  </si>
  <si>
    <r>
      <t xml:space="preserve">windę 
przystosowaną
dla osób niepełnosprawnych ruchowo
</t>
    </r>
    <r>
      <rPr>
        <i/>
        <sz val="8"/>
        <color rgb="FF595959"/>
        <rFont val="Arial"/>
        <family val="2"/>
        <charset val="238"/>
      </rPr>
      <t>lift adapted for the physically disabled</t>
    </r>
  </si>
  <si>
    <r>
      <t xml:space="preserve">parking 
z wyznaczonymi miejscami dla osób niepełnosprawnych
</t>
    </r>
    <r>
      <rPr>
        <i/>
        <sz val="8"/>
        <color rgb="FF595959"/>
        <rFont val="Arial"/>
        <family val="2"/>
        <charset val="238"/>
      </rPr>
      <t>parking with places 
for the physically
disabled</t>
    </r>
  </si>
  <si>
    <r>
      <t xml:space="preserve">Korzystający z noclegów
</t>
    </r>
    <r>
      <rPr>
        <i/>
        <sz val="8"/>
        <color rgb="FF595959"/>
        <rFont val="Arial"/>
        <family val="2"/>
        <charset val="238"/>
      </rPr>
      <t>Tourists accommodated</t>
    </r>
  </si>
  <si>
    <r>
      <t xml:space="preserve">Udzielone noclegi
</t>
    </r>
    <r>
      <rPr>
        <i/>
        <sz val="8"/>
        <color rgb="FF595959"/>
        <rFont val="Arial"/>
        <family val="2"/>
        <charset val="238"/>
      </rPr>
      <t>Nights spent (overnight stay)</t>
    </r>
  </si>
  <si>
    <r>
      <t xml:space="preserve">w dniach </t>
    </r>
    <r>
      <rPr>
        <sz val="8"/>
        <color rgb="FF595959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in days</t>
    </r>
  </si>
  <si>
    <r>
      <t xml:space="preserve">w dniach  </t>
    </r>
    <r>
      <rPr>
        <i/>
        <sz val="8"/>
        <color rgb="FF595959"/>
        <rFont val="Arial"/>
        <family val="2"/>
        <charset val="238"/>
      </rPr>
      <t>in days</t>
    </r>
  </si>
  <si>
    <r>
      <t xml:space="preserve">Styczeń
</t>
    </r>
    <r>
      <rPr>
        <i/>
        <sz val="8"/>
        <color rgb="FF595959"/>
        <rFont val="Arial"/>
        <family val="2"/>
        <charset val="238"/>
      </rPr>
      <t>January</t>
    </r>
  </si>
  <si>
    <r>
      <t xml:space="preserve">Luty
</t>
    </r>
    <r>
      <rPr>
        <i/>
        <sz val="8"/>
        <color rgb="FF595959"/>
        <rFont val="Arial"/>
        <family val="2"/>
        <charset val="238"/>
      </rPr>
      <t>February</t>
    </r>
  </si>
  <si>
    <r>
      <t xml:space="preserve">Marzec
</t>
    </r>
    <r>
      <rPr>
        <i/>
        <sz val="8"/>
        <color rgb="FF595959"/>
        <rFont val="Arial"/>
        <family val="2"/>
        <charset val="238"/>
      </rPr>
      <t>March</t>
    </r>
  </si>
  <si>
    <r>
      <t xml:space="preserve">Kwiecień
</t>
    </r>
    <r>
      <rPr>
        <i/>
        <sz val="8"/>
        <color rgb="FF595959"/>
        <rFont val="Arial"/>
        <family val="2"/>
        <charset val="238"/>
      </rPr>
      <t>April</t>
    </r>
  </si>
  <si>
    <r>
      <t xml:space="preserve">Maj
</t>
    </r>
    <r>
      <rPr>
        <i/>
        <sz val="8"/>
        <color rgb="FF595959"/>
        <rFont val="Arial"/>
        <family val="2"/>
        <charset val="238"/>
      </rPr>
      <t>May</t>
    </r>
  </si>
  <si>
    <r>
      <t xml:space="preserve">Czerwiec
</t>
    </r>
    <r>
      <rPr>
        <i/>
        <sz val="8"/>
        <color rgb="FF595959"/>
        <rFont val="Arial"/>
        <family val="2"/>
        <charset val="238"/>
      </rPr>
      <t>June</t>
    </r>
  </si>
  <si>
    <r>
      <t xml:space="preserve">Lipiec
</t>
    </r>
    <r>
      <rPr>
        <i/>
        <sz val="8"/>
        <color rgb="FF595959"/>
        <rFont val="Arial"/>
        <family val="2"/>
        <charset val="238"/>
      </rPr>
      <t>July</t>
    </r>
  </si>
  <si>
    <r>
      <t xml:space="preserve">Sierpień
</t>
    </r>
    <r>
      <rPr>
        <i/>
        <sz val="8"/>
        <color rgb="FF595959"/>
        <rFont val="Arial"/>
        <family val="2"/>
        <charset val="238"/>
      </rPr>
      <t>August</t>
    </r>
  </si>
  <si>
    <r>
      <t xml:space="preserve">Wrzesień
</t>
    </r>
    <r>
      <rPr>
        <i/>
        <sz val="8"/>
        <color rgb="FF595959"/>
        <rFont val="Arial"/>
        <family val="2"/>
        <charset val="238"/>
      </rPr>
      <t>September</t>
    </r>
  </si>
  <si>
    <r>
      <t xml:space="preserve">Październik
</t>
    </r>
    <r>
      <rPr>
        <i/>
        <sz val="8"/>
        <color rgb="FF595959"/>
        <rFont val="Arial"/>
        <family val="2"/>
        <charset val="238"/>
      </rPr>
      <t>October</t>
    </r>
  </si>
  <si>
    <r>
      <t xml:space="preserve">Listopad
</t>
    </r>
    <r>
      <rPr>
        <i/>
        <sz val="8"/>
        <color rgb="FF595959"/>
        <rFont val="Arial"/>
        <family val="2"/>
        <charset val="238"/>
      </rPr>
      <t>November</t>
    </r>
  </si>
  <si>
    <r>
      <t xml:space="preserve">Grudzień
</t>
    </r>
    <r>
      <rPr>
        <i/>
        <sz val="8"/>
        <color rgb="FF595959"/>
        <rFont val="Arial"/>
        <family val="2"/>
        <charset val="238"/>
      </rPr>
      <t>December</t>
    </r>
  </si>
  <si>
    <r>
      <t xml:space="preserve">W TYM TURYŚCI ZAGRANICZNI </t>
    </r>
    <r>
      <rPr>
        <i/>
        <sz val="8"/>
        <color rgb="FF595959"/>
        <rFont val="Arial"/>
        <family val="2"/>
        <charset val="238"/>
      </rPr>
      <t>OF WHICH FOREIGN TOURISTS</t>
    </r>
  </si>
  <si>
    <r>
      <t xml:space="preserve">Ogółem
</t>
    </r>
    <r>
      <rPr>
        <i/>
        <sz val="8"/>
        <color rgb="FF595959"/>
        <rFont val="Arial"/>
        <family val="2"/>
        <charset val="238"/>
      </rPr>
      <t>Grand
total</t>
    </r>
  </si>
  <si>
    <r>
      <t xml:space="preserve">Pozostałe obiekty 
</t>
    </r>
    <r>
      <rPr>
        <i/>
        <sz val="8"/>
        <color rgb="FF595959"/>
        <rFont val="Arial"/>
        <family val="2"/>
        <charset val="238"/>
      </rPr>
      <t>Other facilities</t>
    </r>
  </si>
  <si>
    <r>
      <t xml:space="preserve">w tym 
</t>
    </r>
    <r>
      <rPr>
        <i/>
        <sz val="8"/>
        <color rgb="FF595959"/>
        <rFont val="Arial"/>
        <family val="2"/>
        <charset val="238"/>
      </rPr>
      <t xml:space="preserve">of which </t>
    </r>
  </si>
  <si>
    <r>
      <t xml:space="preserve">ośrodki wczasowe
</t>
    </r>
    <r>
      <rPr>
        <i/>
        <sz val="8"/>
        <color rgb="FF595959"/>
        <rFont val="Arial"/>
        <family val="2"/>
        <charset val="238"/>
      </rPr>
      <t>excursion hostels</t>
    </r>
  </si>
  <si>
    <r>
      <t xml:space="preserve">ośrodki szkoleniowo-
-wypoczynkowe
</t>
    </r>
    <r>
      <rPr>
        <i/>
        <sz val="8"/>
        <color rgb="FF595959"/>
        <rFont val="Arial"/>
        <family val="2"/>
        <charset val="238"/>
      </rPr>
      <t>training-
-recreational
centres</t>
    </r>
  </si>
  <si>
    <r>
      <t xml:space="preserve">kempingi
</t>
    </r>
    <r>
      <rPr>
        <i/>
        <sz val="8"/>
        <color rgb="FF595959"/>
        <rFont val="Arial"/>
        <family val="2"/>
        <charset val="238"/>
      </rPr>
      <t>camping sites</t>
    </r>
  </si>
  <si>
    <r>
      <t xml:space="preserve">hostele
</t>
    </r>
    <r>
      <rPr>
        <i/>
        <sz val="8"/>
        <color rgb="FF595959"/>
        <rFont val="Arial"/>
        <family val="2"/>
        <charset val="238"/>
      </rPr>
      <t>hostels</t>
    </r>
  </si>
  <si>
    <r>
      <t xml:space="preserve">zakłady uzdrowiskowe
</t>
    </r>
    <r>
      <rPr>
        <i/>
        <sz val="8"/>
        <color rgb="FF595959"/>
        <rFont val="Arial"/>
        <family val="2"/>
        <charset val="238"/>
      </rPr>
      <t>health establish-
ments</t>
    </r>
    <r>
      <rPr>
        <sz val="8"/>
        <color rgb="FF000000"/>
        <rFont val="Arial"/>
        <family val="2"/>
        <charset val="238"/>
      </rPr>
      <t xml:space="preserve">
</t>
    </r>
  </si>
  <si>
    <r>
      <t xml:space="preserve">pokoje gościnne
</t>
    </r>
    <r>
      <rPr>
        <i/>
        <sz val="8"/>
        <color rgb="FF595959"/>
        <rFont val="Arial"/>
        <family val="2"/>
        <charset val="238"/>
      </rPr>
      <t>rooms for rent</t>
    </r>
  </si>
  <si>
    <r>
      <t xml:space="preserve"> </t>
    </r>
    <r>
      <rPr>
        <i/>
        <sz val="10"/>
        <color rgb="FF595959"/>
        <rFont val="Arial"/>
        <family val="2"/>
        <charset val="238"/>
      </rPr>
      <t>Nights spent in  tourist accommodation establishments by months and powiats</t>
    </r>
    <r>
      <rPr>
        <sz val="10"/>
        <color rgb="FF595959"/>
        <rFont val="Arial"/>
        <family val="2"/>
        <charset val="238"/>
      </rPr>
      <t xml:space="preserve"> </t>
    </r>
  </si>
  <si>
    <r>
      <t xml:space="preserve">Ogółem
</t>
    </r>
    <r>
      <rPr>
        <i/>
        <sz val="8"/>
        <color rgb="FF595959"/>
        <rFont val="Arial"/>
        <family val="2"/>
        <charset val="238"/>
      </rPr>
      <t>Grand
total</t>
    </r>
    <r>
      <rPr>
        <sz val="8"/>
        <color rgb="FF595959"/>
        <rFont val="Arial"/>
        <family val="2"/>
        <charset val="238"/>
      </rPr>
      <t xml:space="preserve">
</t>
    </r>
  </si>
  <si>
    <r>
      <t xml:space="preserve">Inne obiekty hotelowe
</t>
    </r>
    <r>
      <rPr>
        <i/>
        <sz val="8"/>
        <color rgb="FF595959"/>
        <rFont val="Arial"/>
        <family val="2"/>
        <charset val="238"/>
      </rPr>
      <t>Other hotel facilities</t>
    </r>
  </si>
  <si>
    <r>
      <rPr>
        <sz val="8"/>
        <rFont val="Arial"/>
        <family val="2"/>
        <charset val="238"/>
      </rPr>
      <t>zabiegi rehabilitacyjne (masaże, fizykoterapia itp.</t>
    </r>
    <r>
      <rPr>
        <sz val="8"/>
        <color theme="1" tint="0.34998626667073579"/>
        <rFont val="Arial"/>
        <family val="2"/>
        <charset val="238"/>
      </rPr>
      <t xml:space="preserve">) </t>
    </r>
    <r>
      <rPr>
        <i/>
        <sz val="8"/>
        <color theme="1" tint="0.34998626667073579"/>
        <rFont val="Arial"/>
        <family val="2"/>
        <charset val="238"/>
      </rPr>
      <t>rehabilitation treatments (massages, physical therapy, etc.)</t>
    </r>
  </si>
  <si>
    <r>
      <rPr>
        <sz val="8"/>
        <rFont val="Arial"/>
        <family val="2"/>
        <charset val="238"/>
      </rPr>
      <t>projektor multimedialny</t>
    </r>
    <r>
      <rPr>
        <sz val="8"/>
        <color rgb="FFFF0000"/>
        <rFont val="Arial"/>
        <family val="2"/>
        <charset val="238"/>
      </rPr>
      <t xml:space="preserve"> </t>
    </r>
    <r>
      <rPr>
        <i/>
        <sz val="8"/>
        <color theme="1" tint="0.34998626667073579"/>
        <rFont val="Arial"/>
        <family val="2"/>
        <charset val="238"/>
      </rPr>
      <t>multimedia 
projector</t>
    </r>
  </si>
  <si>
    <r>
      <rPr>
        <sz val="8"/>
        <rFont val="Arial"/>
        <family val="2"/>
        <charset val="238"/>
      </rPr>
      <t>zestaw do wideokonferencji</t>
    </r>
    <r>
      <rPr>
        <sz val="8"/>
        <color rgb="FFFF0000"/>
        <rFont val="Arial"/>
        <family val="2"/>
        <charset val="238"/>
      </rPr>
      <t xml:space="preserve"> </t>
    </r>
    <r>
      <rPr>
        <i/>
        <sz val="8"/>
        <color theme="1" tint="0.34998626667073579"/>
        <rFont val="Arial"/>
        <family val="2"/>
        <charset val="238"/>
      </rPr>
      <t>video conferencing set</t>
    </r>
  </si>
  <si>
    <r>
      <rPr>
        <sz val="8"/>
        <rFont val="Arial"/>
        <family val="2"/>
        <charset val="238"/>
      </rPr>
      <t>flipchart</t>
    </r>
    <r>
      <rPr>
        <sz val="8"/>
        <color rgb="FFFF0000"/>
        <rFont val="Arial"/>
        <family val="2"/>
        <charset val="238"/>
      </rPr>
      <t xml:space="preserve">   </t>
    </r>
    <r>
      <rPr>
        <i/>
        <sz val="8"/>
        <color theme="1" tint="0.34998626667073579"/>
        <rFont val="Arial"/>
        <family val="2"/>
        <charset val="238"/>
      </rPr>
      <t xml:space="preserve"> flipchart</t>
    </r>
  </si>
  <si>
    <r>
      <t xml:space="preserve">sieć WiFi 
na terenie obiektu
</t>
    </r>
    <r>
      <rPr>
        <i/>
        <sz val="8"/>
        <color rgb="FF595959"/>
        <rFont val="Arial"/>
        <family val="2"/>
        <charset val="238"/>
      </rPr>
      <t>WiFi network
in the facility</t>
    </r>
  </si>
  <si>
    <r>
      <rPr>
        <sz val="8"/>
        <rFont val="Arial"/>
        <family val="2"/>
        <charset val="238"/>
      </rPr>
      <t>Średni czas pobytu turysty w obiekcie</t>
    </r>
    <r>
      <rPr>
        <sz val="8"/>
        <color rgb="FFFF0000"/>
        <rFont val="Arial"/>
        <family val="2"/>
        <charset val="238"/>
      </rPr>
      <t xml:space="preserve"> </t>
    </r>
    <r>
      <rPr>
        <i/>
        <sz val="8"/>
        <color theme="1" tint="0.34998626667073579"/>
        <rFont val="Arial"/>
        <family val="2"/>
        <charset val="238"/>
      </rPr>
      <t>Average length of stay of the tourist 
in the facility</t>
    </r>
  </si>
  <si>
    <t xml:space="preserve">Shelters (including youth hostels </t>
  </si>
  <si>
    <t>and school youth hostels)</t>
  </si>
  <si>
    <t>Schroniska (łącznie 
z młodzieżowymi 
i szkolnymi młodzieżowymi)</t>
  </si>
  <si>
    <r>
      <rPr>
        <b/>
        <i/>
        <sz val="8"/>
        <color rgb="FF595959"/>
        <rFont val="Arial"/>
        <family val="2"/>
        <charset val="238"/>
      </rPr>
      <t>Note to tables:</t>
    </r>
    <r>
      <rPr>
        <i/>
        <sz val="8"/>
        <color rgb="FF595959"/>
        <rFont val="Arial"/>
        <family val="2"/>
        <charset val="238"/>
      </rPr>
      <t xml:space="preserve"> Data concern establishments possessing 10 and more bed places; from 2016  data have been presented with the imputation for units refusing to participate in the survey.</t>
    </r>
  </si>
  <si>
    <r>
      <t xml:space="preserve">zabiegi SPA
</t>
    </r>
    <r>
      <rPr>
        <sz val="8"/>
        <color theme="1" tint="0.34998626667073579"/>
        <rFont val="Arial"/>
        <family val="2"/>
        <charset val="238"/>
      </rPr>
      <t>SPA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rgb="FF595959"/>
        <rFont val="Arial"/>
        <family val="2"/>
        <charset val="238"/>
      </rPr>
      <t>treatments</t>
    </r>
  </si>
  <si>
    <r>
      <t xml:space="preserve">zajęcia prowadzone przez instruktura (np. fitness, joga, aerobik, gimnastyka)
</t>
    </r>
    <r>
      <rPr>
        <i/>
        <sz val="8"/>
        <color rgb="FF595959"/>
        <rFont val="Arial"/>
        <family val="2"/>
        <charset val="238"/>
      </rPr>
      <t>instructor led courses  (e.g. fitness, yoga, aerobics, gymnastics)</t>
    </r>
  </si>
  <si>
    <r>
      <t xml:space="preserve">wypożyczalnię sprzętu turystycznego (np.rowery,
nordic walking,
narty,łyżwy,
rolki)
</t>
    </r>
    <r>
      <rPr>
        <i/>
        <sz val="8"/>
        <color rgb="FF595959"/>
        <rFont val="Arial"/>
        <family val="2"/>
        <charset val="238"/>
      </rPr>
      <t>tourist equip-
ment rental 
(eg. bicycles, nordic walking sticks, skiis, skates, rollers)</t>
    </r>
  </si>
  <si>
    <r>
      <rPr>
        <sz val="8"/>
        <rFont val="Arial"/>
        <family val="2"/>
        <charset val="238"/>
      </rPr>
      <t>Średni czas pobytu turysty w obiekcie</t>
    </r>
    <r>
      <rPr>
        <sz val="8"/>
        <color rgb="FFFF0000"/>
        <rFont val="Arial"/>
        <family val="2"/>
        <charset val="238"/>
      </rPr>
      <t xml:space="preserve"> </t>
    </r>
    <r>
      <rPr>
        <i/>
        <sz val="8"/>
        <color theme="1" tint="0.34998626667073579"/>
        <rFont val="Arial"/>
        <family val="2"/>
        <charset val="238"/>
      </rPr>
      <t>Average length of stay of the tourist in the facility</t>
    </r>
  </si>
  <si>
    <r>
      <rPr>
        <i/>
        <sz val="10"/>
        <color rgb="FF595959"/>
        <rFont val="Arial"/>
        <family val="2"/>
        <charset val="238"/>
      </rPr>
      <t>Nights spent in  tourist accommodation establishments by months, group and type of facilities</t>
    </r>
    <r>
      <rPr>
        <sz val="10"/>
        <color rgb="FF595959"/>
        <rFont val="Arial"/>
        <family val="2"/>
        <charset val="238"/>
      </rPr>
      <t xml:space="preserve"> </t>
    </r>
  </si>
  <si>
    <t>Rooms rented in hotel facilities  by months and powiats</t>
  </si>
  <si>
    <t xml:space="preserve">Utilisation  of  bed  places  in  tourist  accommodation establishments by  months and  powiats </t>
  </si>
  <si>
    <r>
      <t xml:space="preserve">Tablica 21. </t>
    </r>
    <r>
      <rPr>
        <b/>
        <sz val="10"/>
        <rFont val="Arial"/>
        <family val="2"/>
        <charset val="238"/>
      </rPr>
      <t xml:space="preserve">  Udzielone noclegi turystom zagranicznym  w turystycznych obiektach noclegowych według wybranych grup, rodzajów obiektów i miejsca stałego zamieszkania </t>
    </r>
  </si>
  <si>
    <t xml:space="preserve">Nights spent by foreign tourists accommodated in tourist accommodation establishments by groups, by selected type of facilities and place of permanent residence </t>
  </si>
  <si>
    <t>Tablica 11.   Zaplecze sportowo-rekreacyjne i rehabilitacyjne w turystycznych obiektach noclegowych według grup i rodzajów obiektów w 2017 r.</t>
  </si>
  <si>
    <t xml:space="preserve">w tym pokoje z pełnym węzłem higieniczno-sanitarnym  </t>
  </si>
  <si>
    <t xml:space="preserve">Sports and recreational facilities and rehabilitation facilities in tourist accommodation establishments by group and type of facilities in 2017 </t>
  </si>
  <si>
    <t>Foreign tourists accommodated in tourist accommodation establishments by group, selected type of facilities and place of permanent residence</t>
  </si>
  <si>
    <r>
      <t xml:space="preserve">Tablica 18. </t>
    </r>
    <r>
      <rPr>
        <b/>
        <sz val="10"/>
        <rFont val="Arial"/>
        <family val="2"/>
        <charset val="238"/>
      </rPr>
      <t xml:space="preserve">  Turyści zagraniczni korzystający z turystycznych obiektów noclegowych według grup, wybranych rodzajów obiektów i miejsca stałego zamieszkania</t>
    </r>
  </si>
  <si>
    <t>TABL. 1.</t>
  </si>
  <si>
    <t>Turystyczne obiekty noclegowe</t>
  </si>
  <si>
    <t>Tourist accommodation establishments</t>
  </si>
  <si>
    <t>TABL. 2.</t>
  </si>
  <si>
    <t>Ogólne dane o turystycznych obiektach noclegowych według grup i rodzajów obiektów</t>
  </si>
  <si>
    <t>General data concerning tourist accommodation establishments by group and type of facilities</t>
  </si>
  <si>
    <t>TABL. 3.</t>
  </si>
  <si>
    <t>Ogólne dane o pozostałych obiektach według rodzajów obiektów</t>
  </si>
  <si>
    <t>General data concerning other accommodation establishments by type</t>
  </si>
  <si>
    <t>TABL. 4.</t>
  </si>
  <si>
    <t>Turystyczne obiekty noclegowe według grup, rodzajów obiektów i powiatów</t>
  </si>
  <si>
    <t>Tourist accommodation establishments by group, type of facilities and powiats</t>
  </si>
  <si>
    <t>TABL. 5.</t>
  </si>
  <si>
    <t>Pozostałe obiekty według rodzajów obiektów i powiatów</t>
  </si>
  <si>
    <t>Other tourist accommodation establishments by type of facilities and powiats</t>
  </si>
  <si>
    <t>TABL. 6.</t>
  </si>
  <si>
    <t>Miejsca noclegowe w turystycznych obiektach noclegowych według grup, rodzajów obiektów i powiatów</t>
  </si>
  <si>
    <t>Number of beds in tourist accommodation establishments by group, type of facilities and powiats</t>
  </si>
  <si>
    <t>TABL. 7.</t>
  </si>
  <si>
    <t>Miejsca noclegowe w pozostałych obiektach według rodzajów obiektów i powiatów</t>
  </si>
  <si>
    <t>Number of beds in other tourist accommodation establishments by type of facilities and powiats</t>
  </si>
  <si>
    <t>TABL. 8.</t>
  </si>
  <si>
    <t>Pokoje w obiektach hotelowych według rodzajów obiektów i powiatów</t>
  </si>
  <si>
    <t>Rooms in hotel facilities by type of facilities and powiats</t>
  </si>
  <si>
    <t>TABL. 9.</t>
  </si>
  <si>
    <t>Hotele i ich wykorzystanie według kategorii</t>
  </si>
  <si>
    <t>Hotels and their utilisation by categories</t>
  </si>
  <si>
    <t>TABL. 10.</t>
  </si>
  <si>
    <t>Placówki gastronomiczne w  turystycznych obiektach noclegowych według grup i rodzajów obiektów</t>
  </si>
  <si>
    <t>Catering units in tourist accommodation establishments by groups and type of facilities</t>
  </si>
  <si>
    <t>TABL. 11.</t>
  </si>
  <si>
    <t>Zaplecze sportowo-rekreacyjne i rehabilitacyjne w turystycznych obiektach noclegowych według grup i rodzajów obiektów w 2017 r.</t>
  </si>
  <si>
    <t>TABL. 12.</t>
  </si>
  <si>
    <t>Zaplecze konferencyjne w turystycznych obiektach noclegowych według grup i rodzajów obiektów w 2017 r.</t>
  </si>
  <si>
    <t>TABL. 13.</t>
  </si>
  <si>
    <t>Udogodnienia dla osób niepełnosprawnych ruchowo w turystycznych obiektach noclegowych według grup i rodzajów obiektów w 2017 r.</t>
  </si>
  <si>
    <t>Facilities for the physically disabled persons in tourist accommodation establishments by group and type of facilities in 2017</t>
  </si>
  <si>
    <t>TABL. 14.</t>
  </si>
  <si>
    <t xml:space="preserve">Turyści w turystycznych obiektach noclegowych według grup i rodzajów obiektów </t>
  </si>
  <si>
    <t xml:space="preserve">Tourists in tourist accommodation establishments by group and type of facilities </t>
  </si>
  <si>
    <t>TABL. 15.</t>
  </si>
  <si>
    <t xml:space="preserve">Turyści zagraniczni w turystycznych obiektach noclegowych według grup i rodzajów obiektów </t>
  </si>
  <si>
    <t xml:space="preserve">Foreign tourists in tourist accommodation establishments by group and type of facilities </t>
  </si>
  <si>
    <t>TABL. 16.</t>
  </si>
  <si>
    <t>Turyści korzystający z turystycznych obiektów noclegowych według miesięcy, grup i rodzajów obiektów</t>
  </si>
  <si>
    <t>Tourist accommodated in tourist accommodation establishments by months, groups and type of facilities</t>
  </si>
  <si>
    <t>TABL. 17.</t>
  </si>
  <si>
    <t>Turyści korzystający z turystycznych obiektów noclegowych według miesięcy i powiatów</t>
  </si>
  <si>
    <t>TABL. 18.</t>
  </si>
  <si>
    <t xml:space="preserve"> Turyści zagraniczni korzystający z turystycznych obiektów noclegowych według grup, wybranych rodzajów obiektów i miejsca stałego zamieszkania</t>
  </si>
  <si>
    <t xml:space="preserve">Foreign tourists accommodated in tourist accommodation establishments by group, selected type of facilities and place of permanent residence. </t>
  </si>
  <si>
    <t>TABL. 19.</t>
  </si>
  <si>
    <t>Udzielone noclegi w turystycznych obiektach noclegowych według miesięcy, grup i rodzajów obiektów</t>
  </si>
  <si>
    <t>TABL. 20.</t>
  </si>
  <si>
    <t>Udzielone noclegi w turystycznych obiektach noclegowych według miesięcy i powiatów</t>
  </si>
  <si>
    <t>TABL. 21.</t>
  </si>
  <si>
    <t>TABL. 22.</t>
  </si>
  <si>
    <t>Wynajęte pokoje w obiektach hotelowych według miesięcy i powiatów</t>
  </si>
  <si>
    <t>TABL. 23.</t>
  </si>
  <si>
    <t>Stopień wykorzystania miejsc noclegowych w turystycznych obiektach noclegowych według miesięcy, grup i rodzajów obiektów</t>
  </si>
  <si>
    <t>TABL. 24.</t>
  </si>
  <si>
    <t>Stopień wykorzystania miejsc noclegowych w turystycznych obiektach noclegowych według miesięcy i powiatów</t>
  </si>
  <si>
    <t>TABL. 25.</t>
  </si>
  <si>
    <t>Stopień wykorzystania pokoi w obiektach hotelowych według rodzajów obiektów i miesięcy</t>
  </si>
  <si>
    <t>TABL. 26.</t>
  </si>
  <si>
    <t>Stopień wykorzystania pokoi w obiektach hotelowych według  miesięcy i powiatów</t>
  </si>
  <si>
    <r>
      <rPr>
        <i/>
        <sz val="10"/>
        <color rgb="FF595959"/>
        <rFont val="Arial"/>
        <family val="2"/>
        <charset val="238"/>
      </rPr>
      <t>Nights spent in tourist accommodation establishments by months , group and type of facilities</t>
    </r>
    <r>
      <rPr>
        <sz val="10"/>
        <color rgb="FF595959"/>
        <rFont val="Arial"/>
        <family val="2"/>
        <charset val="238"/>
      </rPr>
      <t xml:space="preserve"> </t>
    </r>
  </si>
  <si>
    <r>
      <rPr>
        <i/>
        <sz val="10"/>
        <color rgb="FF595959"/>
        <rFont val="Arial"/>
        <family val="2"/>
        <charset val="238"/>
      </rPr>
      <t>Nights spent in tourist accommodation establishments by months and powiats</t>
    </r>
    <r>
      <rPr>
        <sz val="10"/>
        <color rgb="FF595959"/>
        <rFont val="Arial"/>
        <family val="2"/>
        <charset val="238"/>
      </rPr>
      <t xml:space="preserve"> </t>
    </r>
  </si>
  <si>
    <t>Conference facilities in tourist accommodation establishments by group and type of facilities in 2017</t>
  </si>
  <si>
    <t xml:space="preserve">Tourists accommodated in tourist accommodation establishments by months and powiats </t>
  </si>
  <si>
    <t>Rooms rented in hotel facilities by months and powiats</t>
  </si>
  <si>
    <t xml:space="preserve">                    Conference facilities in tourist accommodation establishments by group and type of facilities in 2017</t>
  </si>
  <si>
    <t xml:space="preserve">Udzielone noclegi turystom zagranicznym  w turystycznych obiektach noclegowych według wybranych grup, rodzajów obiektów i miejsca stałego zamieszkania </t>
  </si>
  <si>
    <t xml:space="preserve">Nights spent by foreign tourists accommodated in tourist accommodation establishments by groups, selected type of facilities and place of permanent residence </t>
  </si>
  <si>
    <t xml:space="preserve">Utilisation of bed places in tourist accommodation establishments by months, group and type of facilities  </t>
  </si>
  <si>
    <t xml:space="preserve">Utilisation of bed places in tourist accommodation establishments by months and  powiats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</si>
</sst>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rgb="FF009AA6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i/>
      <sz val="8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7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7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i/>
      <vertAlign val="superscript"/>
      <sz val="8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9.5"/>
      <color rgb="FF595959"/>
      <name val="Arial"/>
      <family val="2"/>
      <charset val="238"/>
    </font>
    <font>
      <sz val="11"/>
      <color rgb="FF595959"/>
      <name val="Calibri"/>
      <family val="2"/>
      <charset val="238"/>
      <scheme val="minor"/>
    </font>
    <font>
      <i/>
      <sz val="10"/>
      <color rgb="FF595959"/>
      <name val="Arial"/>
      <family val="2"/>
      <charset val="238"/>
    </font>
    <font>
      <i/>
      <sz val="9"/>
      <color rgb="FF595959"/>
      <name val="Arial"/>
      <family val="2"/>
      <charset val="238"/>
    </font>
    <font>
      <i/>
      <sz val="9"/>
      <color rgb="FF595959"/>
      <name val="Calibri"/>
      <family val="2"/>
      <charset val="238"/>
      <scheme val="minor"/>
    </font>
    <font>
      <i/>
      <sz val="11"/>
      <color rgb="FF595959"/>
      <name val="Arial"/>
      <family val="2"/>
      <charset val="238"/>
    </font>
    <font>
      <i/>
      <sz val="11"/>
      <color rgb="FF595959"/>
      <name val="Calibri"/>
      <family val="2"/>
      <charset val="238"/>
      <scheme val="minor"/>
    </font>
    <font>
      <sz val="10"/>
      <color rgb="FF595959"/>
      <name val="Arial"/>
      <family val="2"/>
      <charset val="238"/>
    </font>
    <font>
      <b/>
      <i/>
      <sz val="8"/>
      <color rgb="FF595959"/>
      <name val="Arial"/>
      <family val="2"/>
      <charset val="238"/>
    </font>
    <font>
      <i/>
      <sz val="8"/>
      <color rgb="FF595959"/>
      <name val="Arial"/>
      <family val="2"/>
      <charset val="238"/>
    </font>
    <font>
      <i/>
      <sz val="7.5"/>
      <color rgb="FF595959"/>
      <name val="Arial"/>
      <family val="2"/>
      <charset val="238"/>
    </font>
    <font>
      <b/>
      <i/>
      <sz val="7.5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sz val="8"/>
      <color rgb="FF595959"/>
      <name val="Arial"/>
      <family val="2"/>
      <charset val="238"/>
    </font>
    <font>
      <i/>
      <vertAlign val="superscript"/>
      <sz val="8"/>
      <color rgb="FF595959"/>
      <name val="Arial"/>
      <family val="2"/>
      <charset val="238"/>
    </font>
    <font>
      <vertAlign val="superscript"/>
      <sz val="8"/>
      <color rgb="FF595959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i/>
      <sz val="8"/>
      <color theme="1" tint="0.34998626667073579"/>
      <name val="Arial"/>
      <family val="2"/>
      <charset val="238"/>
    </font>
    <font>
      <i/>
      <sz val="8"/>
      <color rgb="FF59595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F000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rgb="FF3F0000"/>
      </left>
      <right style="thin">
        <color rgb="FF3F0000"/>
      </right>
      <top style="thin">
        <color rgb="FF3F0000"/>
      </top>
      <bottom style="thin">
        <color auto="1"/>
      </bottom>
      <diagonal/>
    </border>
    <border>
      <left style="thin">
        <color rgb="FF3F0000"/>
      </left>
      <right style="thin">
        <color rgb="FF3F0000"/>
      </right>
      <top style="thin">
        <color rgb="FF3F0000"/>
      </top>
      <bottom/>
      <diagonal/>
    </border>
    <border>
      <left style="thin">
        <color rgb="FF3F0000"/>
      </left>
      <right style="thin">
        <color rgb="FF3F0000"/>
      </right>
      <top/>
      <bottom/>
      <diagonal/>
    </border>
    <border>
      <left style="thin">
        <color rgb="FF3F0000"/>
      </left>
      <right/>
      <top style="thin">
        <color rgb="FF3F0000"/>
      </top>
      <bottom style="thin">
        <color auto="1"/>
      </bottom>
      <diagonal/>
    </border>
    <border>
      <left style="thin">
        <color rgb="FF3F0000"/>
      </left>
      <right/>
      <top style="thin">
        <color rgb="FF3F0000"/>
      </top>
      <bottom/>
      <diagonal/>
    </border>
    <border>
      <left style="thin">
        <color rgb="FF3F0000"/>
      </left>
      <right/>
      <top/>
      <bottom/>
      <diagonal/>
    </border>
    <border>
      <left style="thin">
        <color rgb="FF3F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rgb="FF3F0000"/>
      </top>
      <bottom style="medium">
        <color theme="1"/>
      </bottom>
      <diagonal/>
    </border>
    <border>
      <left style="thin">
        <color rgb="FF3F0000"/>
      </left>
      <right style="medium">
        <color theme="1"/>
      </right>
      <top style="thin">
        <color rgb="FF3F0000"/>
      </top>
      <bottom/>
      <diagonal/>
    </border>
    <border>
      <left style="medium">
        <color theme="1"/>
      </left>
      <right style="medium">
        <color theme="1"/>
      </right>
      <top style="thin">
        <color rgb="FF3F0000"/>
      </top>
      <bottom/>
      <diagonal/>
    </border>
    <border>
      <left style="medium">
        <color theme="1"/>
      </left>
      <right/>
      <top style="thin">
        <color rgb="FF3F0000"/>
      </top>
      <bottom/>
      <diagonal/>
    </border>
    <border>
      <left style="thin">
        <color theme="1"/>
      </left>
      <right style="medium">
        <color theme="1"/>
      </right>
      <top style="thin">
        <color rgb="FF3F0000"/>
      </top>
      <bottom/>
      <diagonal/>
    </border>
    <border>
      <left style="medium">
        <color theme="1"/>
      </left>
      <right style="thin">
        <color theme="1"/>
      </right>
      <top style="thin">
        <color rgb="FF3F0000"/>
      </top>
      <bottom/>
      <diagonal/>
    </border>
    <border>
      <left style="thin">
        <color theme="1"/>
      </left>
      <right style="thin">
        <color theme="1"/>
      </right>
      <top style="thin">
        <color rgb="FF3F0000"/>
      </top>
      <bottom/>
      <diagonal/>
    </border>
    <border>
      <left/>
      <right/>
      <top style="thin">
        <color rgb="FF3F0000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rgb="FF3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thin">
        <color rgb="FF3F0000"/>
      </right>
      <top style="thin">
        <color theme="1"/>
      </top>
      <bottom style="medium">
        <color auto="1"/>
      </bottom>
      <diagonal/>
    </border>
    <border>
      <left/>
      <right style="thin">
        <color rgb="FF3F0000"/>
      </right>
      <top style="thin">
        <color theme="1"/>
      </top>
      <bottom style="thin">
        <color theme="1"/>
      </bottom>
      <diagonal/>
    </border>
    <border>
      <left/>
      <right style="thin">
        <color rgb="FF3F0000"/>
      </right>
      <top style="thin">
        <color rgb="FF3F0000"/>
      </top>
      <bottom style="thin">
        <color theme="1"/>
      </bottom>
      <diagonal/>
    </border>
    <border>
      <left/>
      <right/>
      <top/>
      <bottom style="thin">
        <color rgb="FF3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6" fillId="0" borderId="0" xfId="1" applyFont="1"/>
    <xf numFmtId="0" fontId="3" fillId="0" borderId="0" xfId="0" applyFont="1" applyFill="1" applyBorder="1" applyProtection="1"/>
    <xf numFmtId="0" fontId="8" fillId="0" borderId="0" xfId="0" applyFont="1" applyFill="1" applyProtection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Fill="1" applyBorder="1" applyProtection="1"/>
    <xf numFmtId="0" fontId="3" fillId="0" borderId="0" xfId="0" applyFont="1" applyBorder="1"/>
    <xf numFmtId="0" fontId="16" fillId="0" borderId="0" xfId="0" applyFont="1"/>
    <xf numFmtId="0" fontId="17" fillId="0" borderId="0" xfId="0" applyFont="1"/>
    <xf numFmtId="3" fontId="16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6" fillId="0" borderId="0" xfId="0" applyFont="1" applyFill="1" applyProtection="1"/>
    <xf numFmtId="3" fontId="20" fillId="0" borderId="0" xfId="0" applyNumberFormat="1" applyFont="1" applyFill="1" applyProtection="1"/>
    <xf numFmtId="0" fontId="0" fillId="0" borderId="0" xfId="0" applyFont="1"/>
    <xf numFmtId="0" fontId="17" fillId="0" borderId="21" xfId="0" applyFont="1" applyBorder="1" applyAlignment="1">
      <alignment horizontal="center" vertical="center"/>
    </xf>
    <xf numFmtId="0" fontId="23" fillId="0" borderId="13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164" fontId="23" fillId="0" borderId="14" xfId="0" applyNumberFormat="1" applyFont="1" applyBorder="1" applyAlignment="1">
      <alignment wrapText="1"/>
    </xf>
    <xf numFmtId="0" fontId="18" fillId="0" borderId="15" xfId="0" applyFont="1" applyBorder="1" applyAlignment="1"/>
    <xf numFmtId="1" fontId="23" fillId="0" borderId="14" xfId="0" applyNumberFormat="1" applyFont="1" applyBorder="1" applyAlignment="1">
      <alignment wrapText="1"/>
    </xf>
    <xf numFmtId="1" fontId="23" fillId="0" borderId="36" xfId="0" applyNumberFormat="1" applyFont="1" applyBorder="1" applyAlignment="1">
      <alignment horizontal="right" wrapText="1"/>
    </xf>
    <xf numFmtId="0" fontId="23" fillId="0" borderId="15" xfId="0" applyFont="1" applyBorder="1" applyAlignment="1">
      <alignment wrapText="1"/>
    </xf>
    <xf numFmtId="164" fontId="23" fillId="0" borderId="15" xfId="0" applyNumberFormat="1" applyFont="1" applyBorder="1" applyAlignment="1">
      <alignment wrapText="1"/>
    </xf>
    <xf numFmtId="1" fontId="23" fillId="0" borderId="15" xfId="0" applyNumberFormat="1" applyFont="1" applyBorder="1" applyAlignment="1">
      <alignment wrapText="1"/>
    </xf>
    <xf numFmtId="1" fontId="23" fillId="0" borderId="11" xfId="0" applyNumberFormat="1" applyFont="1" applyBorder="1" applyAlignment="1">
      <alignment horizontal="right" wrapText="1"/>
    </xf>
    <xf numFmtId="0" fontId="17" fillId="0" borderId="15" xfId="0" applyFont="1" applyBorder="1" applyAlignment="1"/>
    <xf numFmtId="0" fontId="10" fillId="0" borderId="15" xfId="0" applyFont="1" applyBorder="1" applyAlignment="1">
      <alignment wrapText="1"/>
    </xf>
    <xf numFmtId="164" fontId="10" fillId="0" borderId="15" xfId="0" applyNumberFormat="1" applyFont="1" applyBorder="1" applyAlignment="1">
      <alignment wrapText="1"/>
    </xf>
    <xf numFmtId="1" fontId="10" fillId="0" borderId="15" xfId="0" applyNumberFormat="1" applyFont="1" applyBorder="1" applyAlignment="1">
      <alignment wrapText="1"/>
    </xf>
    <xf numFmtId="1" fontId="10" fillId="0" borderId="11" xfId="0" applyNumberFormat="1" applyFont="1" applyBorder="1" applyAlignment="1">
      <alignment horizontal="right" wrapText="1"/>
    </xf>
    <xf numFmtId="0" fontId="24" fillId="0" borderId="15" xfId="0" applyFont="1" applyBorder="1" applyAlignment="1">
      <alignment horizontal="right" wrapText="1"/>
    </xf>
    <xf numFmtId="164" fontId="10" fillId="0" borderId="15" xfId="0" applyNumberFormat="1" applyFont="1" applyBorder="1" applyAlignment="1">
      <alignment horizontal="right" wrapText="1"/>
    </xf>
    <xf numFmtId="1" fontId="10" fillId="0" borderId="15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1" fontId="10" fillId="0" borderId="0" xfId="0" applyNumberFormat="1" applyFont="1" applyBorder="1" applyAlignment="1">
      <alignment horizontal="right" wrapText="1"/>
    </xf>
    <xf numFmtId="0" fontId="23" fillId="0" borderId="34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4" fillId="0" borderId="0" xfId="0" applyFont="1" applyBorder="1"/>
    <xf numFmtId="0" fontId="18" fillId="0" borderId="0" xfId="0" applyFont="1" applyBorder="1" applyAlignment="1">
      <alignment wrapText="1"/>
    </xf>
    <xf numFmtId="0" fontId="17" fillId="0" borderId="4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right"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6" fillId="0" borderId="0" xfId="0" applyFont="1" applyBorder="1"/>
    <xf numFmtId="0" fontId="17" fillId="0" borderId="15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wrapText="1" indent="1"/>
    </xf>
    <xf numFmtId="0" fontId="25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7" fillId="0" borderId="15" xfId="0" applyFont="1" applyBorder="1" applyAlignment="1">
      <alignment wrapText="1"/>
    </xf>
    <xf numFmtId="0" fontId="17" fillId="0" borderId="0" xfId="0" applyFont="1" applyBorder="1"/>
    <xf numFmtId="0" fontId="17" fillId="0" borderId="0" xfId="0" applyFont="1" applyBorder="1" applyAlignment="1">
      <alignment horizontal="left" wrapText="1" indent="2"/>
    </xf>
    <xf numFmtId="0" fontId="25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indent="1"/>
    </xf>
    <xf numFmtId="0" fontId="30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 indent="2"/>
    </xf>
    <xf numFmtId="0" fontId="17" fillId="0" borderId="41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29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23" fillId="0" borderId="1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17" fillId="0" borderId="15" xfId="0" applyFont="1" applyBorder="1"/>
    <xf numFmtId="0" fontId="17" fillId="0" borderId="15" xfId="0" applyFont="1" applyBorder="1" applyAlignment="1">
      <alignment horizontal="right"/>
    </xf>
    <xf numFmtId="164" fontId="10" fillId="0" borderId="15" xfId="0" applyNumberFormat="1" applyFont="1" applyBorder="1" applyAlignment="1">
      <alignment horizontal="right" vertical="center" wrapText="1"/>
    </xf>
    <xf numFmtId="1" fontId="10" fillId="0" borderId="15" xfId="0" applyNumberFormat="1" applyFont="1" applyBorder="1" applyAlignment="1">
      <alignment horizontal="right" vertical="center" wrapText="1"/>
    </xf>
    <xf numFmtId="1" fontId="10" fillId="0" borderId="11" xfId="0" applyNumberFormat="1" applyFont="1" applyBorder="1" applyAlignment="1">
      <alignment horizontal="right" vertical="center" wrapText="1"/>
    </xf>
    <xf numFmtId="0" fontId="17" fillId="0" borderId="11" xfId="0" applyFont="1" applyBorder="1"/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right" vertical="center" wrapText="1"/>
    </xf>
    <xf numFmtId="0" fontId="31" fillId="0" borderId="0" xfId="0" applyFont="1"/>
    <xf numFmtId="0" fontId="17" fillId="0" borderId="0" xfId="0" applyFont="1" applyAlignment="1">
      <alignment horizontal="right"/>
    </xf>
    <xf numFmtId="0" fontId="18" fillId="0" borderId="15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18" fillId="0" borderId="15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7" fillId="0" borderId="3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34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17" fillId="0" borderId="0" xfId="0" applyFont="1" applyBorder="1" applyAlignment="1">
      <alignment horizontal="left" wrapText="1"/>
    </xf>
    <xf numFmtId="0" fontId="17" fillId="0" borderId="42" xfId="0" applyFont="1" applyBorder="1" applyAlignment="1">
      <alignment vertical="center" wrapText="1"/>
    </xf>
    <xf numFmtId="0" fontId="17" fillId="0" borderId="42" xfId="0" applyFont="1" applyBorder="1" applyAlignment="1"/>
    <xf numFmtId="0" fontId="17" fillId="0" borderId="42" xfId="0" applyFont="1" applyBorder="1" applyAlignment="1">
      <alignment vertical="center"/>
    </xf>
    <xf numFmtId="0" fontId="17" fillId="0" borderId="11" xfId="0" applyFont="1" applyBorder="1" applyAlignment="1">
      <alignment horizontal="right"/>
    </xf>
    <xf numFmtId="0" fontId="17" fillId="0" borderId="42" xfId="0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7" fillId="0" borderId="0" xfId="0" applyFont="1" applyAlignment="1"/>
    <xf numFmtId="0" fontId="18" fillId="0" borderId="0" xfId="0" applyFont="1" applyBorder="1" applyAlignment="1">
      <alignment horizontal="left"/>
    </xf>
    <xf numFmtId="0" fontId="17" fillId="0" borderId="42" xfId="0" applyFont="1" applyBorder="1" applyAlignment="1">
      <alignment horizontal="right"/>
    </xf>
    <xf numFmtId="0" fontId="17" fillId="0" borderId="50" xfId="0" applyFont="1" applyBorder="1" applyAlignment="1">
      <alignment horizontal="center" vertical="center" wrapText="1"/>
    </xf>
    <xf numFmtId="0" fontId="17" fillId="0" borderId="0" xfId="0" applyFont="1" applyBorder="1" applyAlignment="1"/>
    <xf numFmtId="0" fontId="17" fillId="0" borderId="42" xfId="0" applyFont="1" applyBorder="1" applyAlignment="1">
      <alignment wrapText="1"/>
    </xf>
    <xf numFmtId="0" fontId="10" fillId="0" borderId="15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5" fillId="0" borderId="0" xfId="0" applyFont="1" applyBorder="1" applyAlignment="1">
      <alignment horizontal="left" vertical="top"/>
    </xf>
    <xf numFmtId="0" fontId="17" fillId="0" borderId="42" xfId="0" applyFont="1" applyBorder="1" applyAlignment="1">
      <alignment horizontal="right" vertical="center"/>
    </xf>
    <xf numFmtId="0" fontId="39" fillId="0" borderId="0" xfId="0" applyFont="1" applyBorder="1" applyAlignment="1"/>
    <xf numFmtId="0" fontId="17" fillId="0" borderId="11" xfId="0" applyFont="1" applyBorder="1" applyAlignment="1"/>
    <xf numFmtId="0" fontId="10" fillId="0" borderId="11" xfId="0" applyFont="1" applyBorder="1" applyAlignment="1">
      <alignment horizontal="right"/>
    </xf>
    <xf numFmtId="0" fontId="10" fillId="0" borderId="15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23" fillId="0" borderId="15" xfId="0" applyFont="1" applyFill="1" applyBorder="1" applyAlignment="1">
      <alignment horizontal="right" wrapText="1"/>
    </xf>
    <xf numFmtId="0" fontId="10" fillId="0" borderId="15" xfId="0" applyFont="1" applyFill="1" applyBorder="1" applyAlignment="1">
      <alignment horizontal="right" wrapText="1"/>
    </xf>
    <xf numFmtId="0" fontId="41" fillId="0" borderId="41" xfId="0" applyFont="1" applyFill="1" applyBorder="1" applyAlignment="1" applyProtection="1">
      <alignment horizontal="right" vertical="center" wrapText="1"/>
    </xf>
    <xf numFmtId="0" fontId="41" fillId="0" borderId="9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Protection="1"/>
    <xf numFmtId="0" fontId="17" fillId="0" borderId="15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29" fillId="0" borderId="15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right"/>
    </xf>
    <xf numFmtId="0" fontId="42" fillId="0" borderId="15" xfId="0" applyFont="1" applyFill="1" applyBorder="1" applyAlignment="1" applyProtection="1">
      <alignment horizontal="right"/>
    </xf>
    <xf numFmtId="0" fontId="10" fillId="0" borderId="0" xfId="0" applyFont="1" applyBorder="1" applyAlignment="1">
      <alignment vertical="center" wrapText="1"/>
    </xf>
    <xf numFmtId="0" fontId="41" fillId="0" borderId="41" xfId="0" applyFont="1" applyFill="1" applyBorder="1" applyAlignment="1" applyProtection="1">
      <alignment horizontal="right" wrapText="1"/>
    </xf>
    <xf numFmtId="0" fontId="41" fillId="0" borderId="9" xfId="0" applyFont="1" applyFill="1" applyBorder="1" applyAlignment="1" applyProtection="1">
      <alignment horizontal="right" wrapText="1"/>
    </xf>
    <xf numFmtId="0" fontId="41" fillId="0" borderId="15" xfId="0" applyFont="1" applyFill="1" applyBorder="1" applyAlignment="1" applyProtection="1">
      <alignment horizontal="right" vertical="center" wrapText="1"/>
    </xf>
    <xf numFmtId="0" fontId="41" fillId="0" borderId="0" xfId="0" applyFont="1" applyFill="1" applyBorder="1" applyAlignment="1" applyProtection="1">
      <alignment horizontal="right" vertical="center" wrapText="1"/>
    </xf>
    <xf numFmtId="0" fontId="17" fillId="0" borderId="0" xfId="0" applyFont="1" applyFill="1" applyProtection="1"/>
    <xf numFmtId="0" fontId="17" fillId="0" borderId="80" xfId="0" applyFont="1" applyBorder="1" applyAlignment="1">
      <alignment wrapText="1"/>
    </xf>
    <xf numFmtId="164" fontId="17" fillId="0" borderId="15" xfId="0" applyNumberFormat="1" applyFont="1" applyBorder="1" applyAlignment="1"/>
    <xf numFmtId="164" fontId="17" fillId="0" borderId="0" xfId="0" applyNumberFormat="1" applyFont="1" applyBorder="1" applyAlignment="1"/>
    <xf numFmtId="0" fontId="17" fillId="0" borderId="41" xfId="0" applyFont="1" applyBorder="1"/>
    <xf numFmtId="0" fontId="17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0" fillId="0" borderId="11" xfId="0" applyNumberFormat="1" applyFont="1" applyBorder="1" applyAlignment="1">
      <alignment horizontal="right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top" wrapText="1" indent="1"/>
    </xf>
    <xf numFmtId="0" fontId="40" fillId="0" borderId="0" xfId="0" applyFont="1" applyFill="1" applyBorder="1" applyAlignment="1">
      <alignment horizontal="left" wrapText="1" indent="1"/>
    </xf>
    <xf numFmtId="164" fontId="17" fillId="0" borderId="15" xfId="0" applyNumberFormat="1" applyFont="1" applyBorder="1" applyAlignment="1">
      <alignment wrapText="1"/>
    </xf>
    <xf numFmtId="164" fontId="17" fillId="0" borderId="11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11" xfId="0" applyNumberFormat="1" applyFont="1" applyBorder="1" applyAlignment="1">
      <alignment horizontal="right" wrapText="1"/>
    </xf>
    <xf numFmtId="0" fontId="14" fillId="0" borderId="0" xfId="0" applyFont="1" applyBorder="1" applyAlignment="1">
      <alignment horizontal="left" indent="8"/>
    </xf>
    <xf numFmtId="0" fontId="14" fillId="0" borderId="0" xfId="0" applyFont="1" applyAlignment="1">
      <alignment horizontal="left" indent="8"/>
    </xf>
    <xf numFmtId="0" fontId="23" fillId="0" borderId="9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0" fillId="0" borderId="11" xfId="0" applyFont="1" applyFill="1" applyBorder="1" applyAlignment="1">
      <alignment horizontal="right" vertical="center" wrapText="1"/>
    </xf>
    <xf numFmtId="0" fontId="40" fillId="0" borderId="15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7" fillId="0" borderId="11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7" xfId="0" applyFont="1" applyBorder="1" applyAlignment="1">
      <alignment horizontal="right" wrapText="1"/>
    </xf>
    <xf numFmtId="0" fontId="17" fillId="0" borderId="41" xfId="0" applyFont="1" applyBorder="1" applyAlignment="1">
      <alignment horizontal="right" wrapText="1"/>
    </xf>
    <xf numFmtId="0" fontId="10" fillId="0" borderId="41" xfId="0" applyFont="1" applyFill="1" applyBorder="1" applyAlignment="1">
      <alignment horizontal="right" wrapText="1"/>
    </xf>
    <xf numFmtId="0" fontId="17" fillId="0" borderId="6" xfId="0" applyFont="1" applyBorder="1" applyAlignment="1">
      <alignment wrapText="1"/>
    </xf>
    <xf numFmtId="0" fontId="23" fillId="0" borderId="6" xfId="0" applyFont="1" applyFill="1" applyBorder="1" applyAlignment="1">
      <alignment wrapText="1"/>
    </xf>
    <xf numFmtId="0" fontId="10" fillId="0" borderId="49" xfId="0" applyFont="1" applyFill="1" applyBorder="1" applyAlignment="1">
      <alignment horizontal="center" vertical="center" wrapText="1"/>
    </xf>
    <xf numFmtId="0" fontId="3" fillId="0" borderId="15" xfId="0" applyFont="1" applyFill="1" applyBorder="1" applyProtection="1"/>
    <xf numFmtId="0" fontId="10" fillId="0" borderId="42" xfId="0" applyFont="1" applyBorder="1" applyAlignment="1">
      <alignment vertical="center" wrapText="1"/>
    </xf>
    <xf numFmtId="0" fontId="17" fillId="0" borderId="42" xfId="0" applyFont="1" applyFill="1" applyBorder="1" applyProtection="1"/>
    <xf numFmtId="0" fontId="18" fillId="0" borderId="42" xfId="0" applyFont="1" applyFill="1" applyBorder="1" applyProtection="1"/>
    <xf numFmtId="0" fontId="41" fillId="0" borderId="0" xfId="0" applyFont="1" applyFill="1" applyBorder="1" applyAlignment="1" applyProtection="1">
      <alignment horizontal="right" wrapText="1"/>
    </xf>
    <xf numFmtId="0" fontId="41" fillId="0" borderId="15" xfId="0" applyFont="1" applyFill="1" applyBorder="1" applyAlignment="1" applyProtection="1">
      <alignment horizontal="right" wrapText="1"/>
    </xf>
    <xf numFmtId="0" fontId="4" fillId="0" borderId="11" xfId="0" applyFont="1" applyFill="1" applyBorder="1" applyProtection="1"/>
    <xf numFmtId="0" fontId="4" fillId="0" borderId="15" xfId="0" applyFont="1" applyFill="1" applyBorder="1" applyProtection="1"/>
    <xf numFmtId="164" fontId="10" fillId="0" borderId="0" xfId="0" applyNumberFormat="1" applyFont="1" applyFill="1" applyBorder="1" applyAlignment="1">
      <alignment horizontal="right" vertical="center" wrapText="1"/>
    </xf>
    <xf numFmtId="164" fontId="10" fillId="0" borderId="15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15" xfId="0" applyNumberFormat="1" applyFont="1" applyFill="1" applyBorder="1" applyAlignment="1">
      <alignment horizontal="right" wrapText="1"/>
    </xf>
    <xf numFmtId="0" fontId="10" fillId="0" borderId="15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10" fillId="0" borderId="9" xfId="0" applyNumberFormat="1" applyFont="1" applyFill="1" applyBorder="1" applyAlignment="1">
      <alignment horizontal="right" wrapText="1"/>
    </xf>
    <xf numFmtId="164" fontId="10" fillId="0" borderId="41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164" fontId="23" fillId="0" borderId="0" xfId="0" applyNumberFormat="1" applyFont="1" applyFill="1" applyBorder="1" applyAlignment="1">
      <alignment horizontal="right" wrapText="1"/>
    </xf>
    <xf numFmtId="164" fontId="23" fillId="0" borderId="15" xfId="0" applyNumberFormat="1" applyFont="1" applyFill="1" applyBorder="1" applyAlignment="1">
      <alignment horizontal="right" wrapText="1"/>
    </xf>
    <xf numFmtId="164" fontId="10" fillId="0" borderId="6" xfId="0" applyNumberFormat="1" applyFont="1" applyFill="1" applyBorder="1" applyAlignment="1">
      <alignment horizontal="right" wrapText="1"/>
    </xf>
    <xf numFmtId="164" fontId="10" fillId="0" borderId="13" xfId="0" applyNumberFormat="1" applyFont="1" applyFill="1" applyBorder="1" applyAlignment="1">
      <alignment horizontal="right" wrapText="1"/>
    </xf>
    <xf numFmtId="1" fontId="10" fillId="0" borderId="15" xfId="0" applyNumberFormat="1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1" fontId="10" fillId="0" borderId="15" xfId="0" applyNumberFormat="1" applyFont="1" applyFill="1" applyBorder="1" applyAlignment="1">
      <alignment horizontal="right" vertical="center" wrapText="1"/>
    </xf>
    <xf numFmtId="1" fontId="17" fillId="0" borderId="15" xfId="0" applyNumberFormat="1" applyFont="1" applyBorder="1" applyAlignment="1">
      <alignment vertical="center" wrapText="1"/>
    </xf>
    <xf numFmtId="1" fontId="17" fillId="0" borderId="11" xfId="0" applyNumberFormat="1" applyFont="1" applyBorder="1" applyAlignment="1">
      <alignment vertical="center" wrapText="1"/>
    </xf>
    <xf numFmtId="1" fontId="17" fillId="0" borderId="15" xfId="0" applyNumberFormat="1" applyFont="1" applyBorder="1" applyAlignment="1">
      <alignment vertical="center"/>
    </xf>
    <xf numFmtId="1" fontId="17" fillId="0" borderId="11" xfId="0" applyNumberFormat="1" applyFont="1" applyBorder="1" applyAlignment="1">
      <alignment vertical="center"/>
    </xf>
    <xf numFmtId="1" fontId="17" fillId="0" borderId="15" xfId="0" applyNumberFormat="1" applyFont="1" applyBorder="1" applyAlignment="1">
      <alignment horizontal="right" vertical="center"/>
    </xf>
    <xf numFmtId="1" fontId="17" fillId="0" borderId="11" xfId="0" applyNumberFormat="1" applyFont="1" applyBorder="1" applyAlignment="1">
      <alignment horizontal="right" vertical="center"/>
    </xf>
    <xf numFmtId="1" fontId="17" fillId="0" borderId="15" xfId="0" applyNumberFormat="1" applyFont="1" applyBorder="1" applyAlignment="1"/>
    <xf numFmtId="1" fontId="17" fillId="0" borderId="11" xfId="0" applyNumberFormat="1" applyFont="1" applyBorder="1"/>
    <xf numFmtId="1" fontId="17" fillId="0" borderId="15" xfId="0" applyNumberFormat="1" applyFont="1" applyBorder="1" applyAlignment="1">
      <alignment horizontal="right"/>
    </xf>
    <xf numFmtId="1" fontId="17" fillId="0" borderId="11" xfId="0" applyNumberFormat="1" applyFont="1" applyBorder="1" applyAlignment="1">
      <alignment horizontal="right"/>
    </xf>
    <xf numFmtId="1" fontId="10" fillId="0" borderId="15" xfId="0" applyNumberFormat="1" applyFont="1" applyFill="1" applyBorder="1" applyAlignment="1">
      <alignment vertical="center" wrapText="1"/>
    </xf>
    <xf numFmtId="1" fontId="17" fillId="0" borderId="15" xfId="0" applyNumberFormat="1" applyFont="1" applyBorder="1" applyAlignment="1">
      <alignment horizontal="right" vertical="center" wrapText="1"/>
    </xf>
    <xf numFmtId="164" fontId="23" fillId="0" borderId="14" xfId="0" applyNumberFormat="1" applyFont="1" applyBorder="1" applyAlignment="1"/>
    <xf numFmtId="164" fontId="23" fillId="0" borderId="15" xfId="0" applyNumberFormat="1" applyFont="1" applyBorder="1" applyAlignment="1"/>
    <xf numFmtId="164" fontId="10" fillId="0" borderId="15" xfId="0" applyNumberFormat="1" applyFont="1" applyBorder="1" applyAlignment="1"/>
    <xf numFmtId="164" fontId="10" fillId="0" borderId="15" xfId="0" applyNumberFormat="1" applyFont="1" applyBorder="1" applyAlignment="1">
      <alignment horizontal="right"/>
    </xf>
    <xf numFmtId="0" fontId="41" fillId="0" borderId="9" xfId="0" applyFont="1" applyFill="1" applyBorder="1" applyAlignment="1" applyProtection="1">
      <alignment horizontal="left"/>
    </xf>
    <xf numFmtId="0" fontId="28" fillId="0" borderId="80" xfId="0" applyFont="1" applyFill="1" applyBorder="1" applyProtection="1"/>
    <xf numFmtId="164" fontId="17" fillId="0" borderId="0" xfId="0" applyNumberFormat="1" applyFont="1" applyAlignment="1"/>
    <xf numFmtId="0" fontId="54" fillId="0" borderId="0" xfId="0" applyFont="1" applyBorder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55" fillId="0" borderId="0" xfId="0" applyFont="1" applyFill="1" applyBorder="1" applyAlignment="1">
      <alignment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center" wrapText="1" indent="2"/>
    </xf>
    <xf numFmtId="0" fontId="55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left" vertical="top" wrapText="1" indent="2"/>
    </xf>
    <xf numFmtId="0" fontId="56" fillId="0" borderId="0" xfId="0" applyFont="1"/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top"/>
    </xf>
    <xf numFmtId="0" fontId="54" fillId="0" borderId="0" xfId="0" applyFont="1" applyBorder="1" applyAlignment="1">
      <alignment horizontal="left" vertical="top"/>
    </xf>
    <xf numFmtId="0" fontId="55" fillId="0" borderId="0" xfId="0" applyFont="1" applyBorder="1" applyAlignment="1">
      <alignment vertical="top"/>
    </xf>
    <xf numFmtId="0" fontId="55" fillId="0" borderId="0" xfId="0" applyFont="1" applyBorder="1"/>
    <xf numFmtId="0" fontId="55" fillId="0" borderId="0" xfId="0" applyFont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48" fillId="0" borderId="0" xfId="0" applyFont="1"/>
    <xf numFmtId="0" fontId="58" fillId="0" borderId="0" xfId="0" applyFont="1"/>
    <xf numFmtId="0" fontId="58" fillId="0" borderId="0" xfId="0" applyFont="1" applyFill="1" applyProtection="1"/>
    <xf numFmtId="0" fontId="55" fillId="0" borderId="0" xfId="0" applyFont="1" applyFill="1" applyBorder="1" applyAlignment="1" applyProtection="1">
      <alignment vertical="top"/>
    </xf>
    <xf numFmtId="0" fontId="55" fillId="0" borderId="42" xfId="0" applyFont="1" applyFill="1" applyBorder="1" applyAlignment="1">
      <alignment vertical="top" wrapText="1"/>
    </xf>
    <xf numFmtId="0" fontId="54" fillId="0" borderId="42" xfId="0" applyFont="1" applyFill="1" applyBorder="1" applyAlignment="1" applyProtection="1">
      <alignment vertical="top"/>
    </xf>
    <xf numFmtId="0" fontId="55" fillId="0" borderId="42" xfId="0" applyFont="1" applyFill="1" applyBorder="1" applyAlignment="1" applyProtection="1">
      <alignment vertical="top"/>
    </xf>
    <xf numFmtId="0" fontId="54" fillId="0" borderId="0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/>
    <xf numFmtId="0" fontId="55" fillId="0" borderId="0" xfId="0" applyFont="1" applyFill="1" applyAlignment="1" applyProtection="1">
      <alignment vertical="top"/>
    </xf>
    <xf numFmtId="0" fontId="54" fillId="0" borderId="0" xfId="0" applyFont="1" applyFill="1" applyBorder="1" applyAlignment="1">
      <alignment vertical="top" wrapText="1"/>
    </xf>
    <xf numFmtId="0" fontId="55" fillId="0" borderId="0" xfId="0" applyFont="1" applyAlignment="1">
      <alignment vertical="top"/>
    </xf>
    <xf numFmtId="0" fontId="54" fillId="0" borderId="0" xfId="0" applyFont="1" applyBorder="1" applyAlignment="1">
      <alignment vertical="center" wrapText="1"/>
    </xf>
    <xf numFmtId="0" fontId="55" fillId="0" borderId="0" xfId="0" applyFont="1" applyAlignment="1">
      <alignment vertical="center"/>
    </xf>
    <xf numFmtId="0" fontId="54" fillId="0" borderId="0" xfId="0" applyFont="1" applyBorder="1" applyAlignment="1">
      <alignment vertical="top"/>
    </xf>
    <xf numFmtId="0" fontId="55" fillId="0" borderId="0" xfId="0" applyFont="1" applyFill="1" applyBorder="1" applyAlignment="1">
      <alignment horizontal="left" vertical="top" wrapText="1" indent="2"/>
    </xf>
    <xf numFmtId="0" fontId="55" fillId="0" borderId="0" xfId="0" applyFont="1" applyFill="1" applyBorder="1" applyAlignment="1">
      <alignment horizontal="left" vertical="top" wrapText="1" indent="1"/>
    </xf>
    <xf numFmtId="0" fontId="54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3" fillId="0" borderId="11" xfId="0" applyFont="1" applyFill="1" applyBorder="1" applyProtection="1"/>
    <xf numFmtId="0" fontId="62" fillId="0" borderId="39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wrapText="1"/>
    </xf>
    <xf numFmtId="0" fontId="55" fillId="0" borderId="0" xfId="0" applyFont="1" applyFill="1" applyBorder="1" applyAlignment="1">
      <alignment horizontal="center" vertical="top" wrapText="1"/>
    </xf>
    <xf numFmtId="0" fontId="55" fillId="0" borderId="0" xfId="0" applyFont="1" applyAlignment="1">
      <alignment horizontal="left" vertical="center"/>
    </xf>
    <xf numFmtId="0" fontId="17" fillId="0" borderId="11" xfId="0" applyFont="1" applyFill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8" fillId="0" borderId="0" xfId="0" applyFont="1" applyFill="1" applyBorder="1" applyAlignment="1">
      <alignment horizontal="justify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justify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18" fillId="0" borderId="42" xfId="0" applyFont="1" applyBorder="1" applyAlignment="1">
      <alignment horizontal="right" vertical="center" wrapText="1"/>
    </xf>
    <xf numFmtId="0" fontId="52" fillId="0" borderId="0" xfId="0" applyFont="1" applyAlignment="1">
      <alignment horizontal="left" wrapText="1" indent="9"/>
    </xf>
    <xf numFmtId="0" fontId="4" fillId="0" borderId="0" xfId="0" applyFont="1" applyAlignment="1">
      <alignment vertical="center"/>
    </xf>
    <xf numFmtId="0" fontId="10" fillId="0" borderId="15" xfId="0" applyFont="1" applyBorder="1" applyAlignment="1">
      <alignment horizontal="right" wrapText="1"/>
    </xf>
    <xf numFmtId="0" fontId="18" fillId="0" borderId="42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42" xfId="0" applyFont="1" applyBorder="1" applyAlignment="1">
      <alignment vertical="center" wrapText="1"/>
    </xf>
    <xf numFmtId="0" fontId="18" fillId="0" borderId="11" xfId="0" applyFont="1" applyBorder="1" applyAlignment="1">
      <alignment horizontal="right"/>
    </xf>
    <xf numFmtId="0" fontId="28" fillId="0" borderId="0" xfId="0" applyFont="1" applyBorder="1" applyAlignment="1">
      <alignment horizontal="left" vertical="center" wrapText="1"/>
    </xf>
    <xf numFmtId="0" fontId="18" fillId="0" borderId="11" xfId="0" applyFont="1" applyBorder="1" applyAlignment="1"/>
    <xf numFmtId="0" fontId="2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right"/>
    </xf>
    <xf numFmtId="0" fontId="18" fillId="0" borderId="1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0" xfId="0" applyFont="1" applyBorder="1" applyAlignment="1"/>
    <xf numFmtId="0" fontId="18" fillId="0" borderId="0" xfId="0" applyFont="1" applyBorder="1"/>
    <xf numFmtId="0" fontId="54" fillId="0" borderId="0" xfId="0" applyFont="1" applyFill="1" applyBorder="1" applyAlignment="1" applyProtection="1">
      <alignment horizontal="left" vertical="center"/>
    </xf>
    <xf numFmtId="1" fontId="23" fillId="0" borderId="15" xfId="0" applyNumberFormat="1" applyFont="1" applyBorder="1" applyAlignment="1">
      <alignment horizontal="right" vertical="center" wrapText="1"/>
    </xf>
    <xf numFmtId="1" fontId="23" fillId="0" borderId="11" xfId="0" applyNumberFormat="1" applyFont="1" applyBorder="1" applyAlignment="1">
      <alignment horizontal="right" vertical="center" wrapText="1"/>
    </xf>
    <xf numFmtId="0" fontId="11" fillId="0" borderId="0" xfId="0" applyFont="1" applyBorder="1"/>
    <xf numFmtId="0" fontId="18" fillId="0" borderId="42" xfId="0" applyFont="1" applyBorder="1" applyAlignment="1">
      <alignment wrapText="1"/>
    </xf>
    <xf numFmtId="1" fontId="23" fillId="0" borderId="15" xfId="0" applyNumberFormat="1" applyFont="1" applyBorder="1" applyAlignment="1">
      <alignment horizontal="right" wrapText="1"/>
    </xf>
    <xf numFmtId="0" fontId="23" fillId="0" borderId="15" xfId="0" applyFont="1" applyFill="1" applyBorder="1" applyAlignment="1">
      <alignment horizontal="right" vertical="center" wrapText="1"/>
    </xf>
    <xf numFmtId="0" fontId="7" fillId="0" borderId="0" xfId="0" applyFont="1" applyBorder="1"/>
    <xf numFmtId="164" fontId="23" fillId="0" borderId="15" xfId="0" applyNumberFormat="1" applyFont="1" applyBorder="1" applyAlignment="1">
      <alignment horizontal="right" wrapText="1"/>
    </xf>
    <xf numFmtId="164" fontId="23" fillId="0" borderId="11" xfId="0" applyNumberFormat="1" applyFont="1" applyBorder="1" applyAlignment="1">
      <alignment horizontal="right" wrapText="1"/>
    </xf>
    <xf numFmtId="164" fontId="23" fillId="0" borderId="15" xfId="0" applyNumberFormat="1" applyFont="1" applyBorder="1" applyAlignment="1">
      <alignment horizontal="right" vertical="center" wrapText="1"/>
    </xf>
    <xf numFmtId="164" fontId="23" fillId="0" borderId="11" xfId="0" applyNumberFormat="1" applyFont="1" applyBorder="1" applyAlignment="1">
      <alignment horizontal="right" vertical="center" wrapText="1"/>
    </xf>
    <xf numFmtId="164" fontId="18" fillId="0" borderId="15" xfId="0" applyNumberFormat="1" applyFont="1" applyBorder="1" applyAlignment="1">
      <alignment wrapText="1"/>
    </xf>
    <xf numFmtId="164" fontId="18" fillId="0" borderId="11" xfId="0" applyNumberFormat="1" applyFont="1" applyBorder="1" applyAlignment="1">
      <alignment wrapText="1"/>
    </xf>
    <xf numFmtId="0" fontId="1" fillId="0" borderId="0" xfId="0" applyFont="1" applyFill="1" applyProtection="1"/>
    <xf numFmtId="0" fontId="48" fillId="0" borderId="0" xfId="0" applyFont="1" applyFill="1" applyAlignment="1" applyProtection="1">
      <alignment horizontal="left" indent="9"/>
    </xf>
    <xf numFmtId="0" fontId="0" fillId="0" borderId="0" xfId="0" applyAlignment="1"/>
    <xf numFmtId="0" fontId="7" fillId="0" borderId="0" xfId="0" applyFont="1" applyAlignment="1">
      <alignment vertical="center"/>
    </xf>
    <xf numFmtId="0" fontId="1" fillId="0" borderId="10" xfId="0" applyFont="1" applyFill="1" applyBorder="1" applyAlignment="1"/>
    <xf numFmtId="0" fontId="2" fillId="0" borderId="0" xfId="0" applyFont="1" applyFill="1" applyBorder="1" applyAlignment="1"/>
    <xf numFmtId="0" fontId="48" fillId="0" borderId="0" xfId="0" applyFont="1" applyBorder="1" applyAlignment="1">
      <alignment vertical="center" wrapText="1"/>
    </xf>
    <xf numFmtId="0" fontId="47" fillId="0" borderId="0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6" fillId="0" borderId="0" xfId="0" applyFont="1" applyBorder="1" applyAlignment="1">
      <alignment wrapText="1"/>
    </xf>
    <xf numFmtId="0" fontId="4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8" fillId="0" borderId="0" xfId="0" applyFont="1" applyBorder="1" applyAlignment="1">
      <alignment wrapText="1"/>
    </xf>
    <xf numFmtId="0" fontId="48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Alignment="1">
      <alignment wrapText="1"/>
    </xf>
    <xf numFmtId="0" fontId="49" fillId="0" borderId="0" xfId="0" applyFont="1" applyBorder="1" applyAlignment="1">
      <alignment wrapText="1"/>
    </xf>
    <xf numFmtId="0" fontId="50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8" fillId="0" borderId="0" xfId="0" applyNumberFormat="1" applyFont="1" applyFill="1" applyBorder="1" applyAlignment="1">
      <alignment wrapText="1"/>
    </xf>
    <xf numFmtId="0" fontId="52" fillId="0" borderId="0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0" xfId="0" applyFont="1" applyFill="1" applyAlignment="1" applyProtection="1">
      <alignment wrapText="1"/>
    </xf>
    <xf numFmtId="0" fontId="65" fillId="0" borderId="0" xfId="0" applyFont="1" applyAlignment="1">
      <alignment wrapText="1"/>
    </xf>
    <xf numFmtId="0" fontId="47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8" fillId="0" borderId="10" xfId="0" applyFont="1" applyFill="1" applyBorder="1" applyAlignment="1">
      <alignment wrapText="1"/>
    </xf>
    <xf numFmtId="0" fontId="53" fillId="0" borderId="0" xfId="0" applyFont="1" applyBorder="1" applyAlignment="1">
      <alignment wrapText="1"/>
    </xf>
    <xf numFmtId="0" fontId="48" fillId="0" borderId="10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1" fillId="0" borderId="0" xfId="0" applyFont="1" applyBorder="1" applyAlignment="1">
      <alignment horizontal="justify" vertical="center" wrapText="1"/>
    </xf>
    <xf numFmtId="0" fontId="46" fillId="0" borderId="0" xfId="0" applyFont="1" applyBorder="1" applyAlignment="1">
      <alignment horizontal="justify" vertical="center" wrapText="1"/>
    </xf>
    <xf numFmtId="0" fontId="55" fillId="0" borderId="0" xfId="0" applyFont="1" applyAlignment="1">
      <alignment wrapText="1"/>
    </xf>
    <xf numFmtId="0" fontId="64" fillId="0" borderId="0" xfId="0" applyFont="1" applyAlignment="1">
      <alignment wrapText="1"/>
    </xf>
    <xf numFmtId="0" fontId="48" fillId="0" borderId="28" xfId="0" applyFont="1" applyBorder="1" applyAlignment="1">
      <alignment vertical="center" wrapText="1"/>
    </xf>
    <xf numFmtId="0" fontId="47" fillId="0" borderId="28" xfId="0" applyFont="1" applyBorder="1" applyAlignment="1">
      <alignment wrapText="1"/>
    </xf>
    <xf numFmtId="0" fontId="17" fillId="0" borderId="1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0" fillId="0" borderId="40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43" xfId="0" applyFont="1" applyBorder="1" applyAlignment="1">
      <alignment vertical="center" wrapText="1"/>
    </xf>
    <xf numFmtId="0" fontId="17" fillId="0" borderId="49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justify" vertical="center" wrapText="1"/>
    </xf>
    <xf numFmtId="0" fontId="50" fillId="0" borderId="0" xfId="0" applyFont="1" applyAlignment="1">
      <alignment horizontal="justify" vertical="center" wrapText="1"/>
    </xf>
    <xf numFmtId="0" fontId="49" fillId="0" borderId="28" xfId="0" applyFont="1" applyBorder="1" applyAlignment="1">
      <alignment horizontal="justify" vertical="center" wrapText="1"/>
    </xf>
    <xf numFmtId="0" fontId="50" fillId="0" borderId="28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7" fillId="0" borderId="51" xfId="0" applyFont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46" fillId="0" borderId="28" xfId="0" applyFont="1" applyBorder="1" applyAlignment="1">
      <alignment wrapTex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6" fillId="0" borderId="28" xfId="0" applyFont="1" applyBorder="1" applyAlignment="1"/>
    <xf numFmtId="0" fontId="47" fillId="0" borderId="28" xfId="0" applyFont="1" applyBorder="1" applyAlignment="1"/>
    <xf numFmtId="0" fontId="26" fillId="0" borderId="12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justify" vertical="center" wrapText="1"/>
    </xf>
    <xf numFmtId="0" fontId="52" fillId="0" borderId="0" xfId="0" applyFont="1" applyAlignment="1">
      <alignment horizontal="justify" vertical="center" wrapText="1"/>
    </xf>
    <xf numFmtId="0" fontId="48" fillId="0" borderId="28" xfId="0" applyFont="1" applyBorder="1" applyAlignment="1">
      <alignment horizontal="justify" vertical="center" wrapText="1"/>
    </xf>
    <xf numFmtId="0" fontId="52" fillId="0" borderId="28" xfId="0" applyFont="1" applyBorder="1" applyAlignment="1">
      <alignment horizontal="justify" vertical="center" wrapText="1"/>
    </xf>
    <xf numFmtId="0" fontId="0" fillId="0" borderId="51" xfId="0" applyBorder="1" applyAlignment="1">
      <alignment vertical="center" wrapText="1"/>
    </xf>
    <xf numFmtId="0" fontId="53" fillId="0" borderId="28" xfId="0" applyFont="1" applyBorder="1" applyAlignment="1">
      <alignment horizontal="justify" vertical="center" wrapText="1"/>
    </xf>
    <xf numFmtId="0" fontId="47" fillId="0" borderId="2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8" fillId="0" borderId="0" xfId="0" applyFont="1" applyFill="1" applyBorder="1" applyAlignment="1">
      <alignment horizontal="justify" vertical="center" wrapText="1"/>
    </xf>
    <xf numFmtId="0" fontId="48" fillId="0" borderId="28" xfId="0" applyFont="1" applyFill="1" applyBorder="1" applyAlignment="1">
      <alignment horizontal="justify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7" fillId="0" borderId="49" xfId="0" applyFont="1" applyFill="1" applyBorder="1" applyAlignment="1" applyProtection="1">
      <alignment horizontal="center" vertical="center" wrapText="1"/>
    </xf>
    <xf numFmtId="0" fontId="17" fillId="0" borderId="52" xfId="0" applyFont="1" applyFill="1" applyBorder="1" applyAlignment="1" applyProtection="1">
      <alignment horizontal="center" vertical="center" wrapText="1"/>
    </xf>
    <xf numFmtId="0" fontId="17" fillId="0" borderId="53" xfId="0" applyFont="1" applyFill="1" applyBorder="1" applyAlignment="1" applyProtection="1">
      <alignment horizontal="center" vertical="center" wrapText="1"/>
    </xf>
    <xf numFmtId="0" fontId="17" fillId="0" borderId="54" xfId="0" applyFont="1" applyFill="1" applyBorder="1" applyAlignment="1" applyProtection="1">
      <alignment horizontal="center" vertical="center" wrapText="1"/>
    </xf>
    <xf numFmtId="0" fontId="17" fillId="0" borderId="82" xfId="0" applyFont="1" applyFill="1" applyBorder="1" applyAlignment="1" applyProtection="1">
      <alignment horizontal="center" vertical="center" wrapText="1"/>
    </xf>
    <xf numFmtId="0" fontId="17" fillId="0" borderId="48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 wrapText="1"/>
    </xf>
    <xf numFmtId="0" fontId="17" fillId="0" borderId="50" xfId="0" applyFont="1" applyFill="1" applyBorder="1" applyAlignment="1" applyProtection="1">
      <alignment horizontal="center" vertical="center" wrapText="1"/>
    </xf>
    <xf numFmtId="0" fontId="17" fillId="0" borderId="55" xfId="0" applyFont="1" applyFill="1" applyBorder="1" applyAlignment="1" applyProtection="1">
      <alignment horizontal="center" vertical="center" wrapText="1"/>
    </xf>
    <xf numFmtId="0" fontId="17" fillId="0" borderId="51" xfId="0" applyFont="1" applyFill="1" applyBorder="1" applyAlignment="1" applyProtection="1">
      <alignment horizontal="center" vertical="center" wrapText="1"/>
    </xf>
    <xf numFmtId="0" fontId="17" fillId="0" borderId="57" xfId="0" applyFont="1" applyFill="1" applyBorder="1" applyAlignment="1" applyProtection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 wrapText="1"/>
    </xf>
    <xf numFmtId="0" fontId="17" fillId="0" borderId="37" xfId="0" applyFont="1" applyFill="1" applyBorder="1" applyAlignment="1" applyProtection="1">
      <alignment horizontal="center" vertical="center" wrapText="1"/>
    </xf>
    <xf numFmtId="0" fontId="17" fillId="0" borderId="38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/>
    </xf>
    <xf numFmtId="0" fontId="43" fillId="0" borderId="48" xfId="0" applyFont="1" applyFill="1" applyBorder="1" applyAlignment="1" applyProtection="1">
      <alignment horizontal="center" vertical="center" wrapText="1"/>
    </xf>
    <xf numFmtId="0" fontId="43" fillId="0" borderId="39" xfId="0" applyFont="1" applyFill="1" applyBorder="1" applyAlignment="1" applyProtection="1">
      <alignment horizontal="center" vertical="center"/>
    </xf>
    <xf numFmtId="0" fontId="0" fillId="0" borderId="0" xfId="0" applyAlignment="1"/>
    <xf numFmtId="0" fontId="53" fillId="0" borderId="0" xfId="0" applyFont="1" applyFill="1" applyBorder="1" applyAlignment="1">
      <alignment horizontal="justify" vertical="center" wrapText="1"/>
    </xf>
    <xf numFmtId="0" fontId="47" fillId="0" borderId="0" xfId="0" applyFont="1" applyAlignment="1">
      <alignment horizontal="justify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8" fillId="2" borderId="28" xfId="0" applyFont="1" applyFill="1" applyBorder="1" applyAlignment="1">
      <alignment vertical="center" wrapText="1"/>
    </xf>
    <xf numFmtId="0" fontId="52" fillId="0" borderId="28" xfId="0" applyFont="1" applyBorder="1" applyAlignment="1">
      <alignment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48" fillId="2" borderId="88" xfId="0" applyNumberFormat="1" applyFont="1" applyFill="1" applyBorder="1" applyAlignment="1">
      <alignment vertical="center" wrapText="1"/>
    </xf>
    <xf numFmtId="0" fontId="52" fillId="0" borderId="88" xfId="0" applyNumberFormat="1" applyFont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0" borderId="75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86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left" vertical="center" wrapText="1" indent="8"/>
    </xf>
    <xf numFmtId="0" fontId="53" fillId="0" borderId="28" xfId="0" applyFont="1" applyBorder="1" applyAlignment="1">
      <alignment horizontal="left" vertical="center" wrapText="1" indent="8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horizontal="left" vertical="center" wrapText="1" indent="8"/>
    </xf>
    <xf numFmtId="0" fontId="48" fillId="0" borderId="0" xfId="0" applyFont="1" applyFill="1" applyBorder="1" applyAlignment="1">
      <alignment horizontal="left" vertical="center" wrapText="1" indent="8"/>
    </xf>
    <xf numFmtId="0" fontId="10" fillId="0" borderId="0" xfId="0" applyFont="1" applyFill="1" applyBorder="1" applyAlignment="1">
      <alignment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workbookViewId="0">
      <selection activeCell="R38" sqref="R38"/>
    </sheetView>
  </sheetViews>
  <sheetFormatPr defaultRowHeight="14.4" x14ac:dyDescent="0.3"/>
  <sheetData>
    <row r="1" spans="1:17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13" t="s">
        <v>461</v>
      </c>
      <c r="B2" s="348" t="s">
        <v>462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50"/>
      <c r="O2" s="350"/>
      <c r="P2" s="350"/>
      <c r="Q2" s="350"/>
    </row>
    <row r="3" spans="1:17" x14ac:dyDescent="0.3">
      <c r="A3" s="2"/>
      <c r="B3" s="351" t="s">
        <v>463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2"/>
      <c r="O3" s="352"/>
      <c r="P3" s="352"/>
      <c r="Q3" s="352"/>
    </row>
    <row r="4" spans="1:17" x14ac:dyDescent="0.3">
      <c r="A4" s="343" t="s">
        <v>464</v>
      </c>
      <c r="B4" s="353" t="s">
        <v>465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</row>
    <row r="5" spans="1:17" x14ac:dyDescent="0.3">
      <c r="A5" s="2"/>
      <c r="B5" s="354" t="s">
        <v>466</v>
      </c>
      <c r="C5" s="347"/>
      <c r="D5" s="347"/>
      <c r="E5" s="347"/>
      <c r="F5" s="347"/>
      <c r="G5" s="347"/>
      <c r="H5" s="347"/>
      <c r="I5" s="347"/>
      <c r="J5" s="347"/>
      <c r="K5" s="352"/>
      <c r="L5" s="352"/>
      <c r="M5" s="352"/>
      <c r="N5" s="352"/>
      <c r="O5" s="352"/>
      <c r="P5" s="352"/>
      <c r="Q5" s="352"/>
    </row>
    <row r="6" spans="1:17" x14ac:dyDescent="0.3">
      <c r="A6" s="13" t="s">
        <v>467</v>
      </c>
      <c r="B6" s="353" t="s">
        <v>468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</row>
    <row r="7" spans="1:17" x14ac:dyDescent="0.3">
      <c r="A7" s="2"/>
      <c r="B7" s="346" t="s">
        <v>469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</row>
    <row r="8" spans="1:17" x14ac:dyDescent="0.3">
      <c r="A8" s="13" t="s">
        <v>470</v>
      </c>
      <c r="B8" s="357" t="s">
        <v>471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</row>
    <row r="9" spans="1:17" x14ac:dyDescent="0.3">
      <c r="A9" s="2"/>
      <c r="B9" s="358" t="s">
        <v>472</v>
      </c>
      <c r="C9" s="359"/>
      <c r="D9" s="359"/>
      <c r="E9" s="359"/>
      <c r="F9" s="359"/>
      <c r="G9" s="359"/>
      <c r="H9" s="359"/>
      <c r="I9" s="359"/>
      <c r="J9" s="359"/>
      <c r="K9" s="352"/>
      <c r="L9" s="352"/>
      <c r="M9" s="352"/>
      <c r="N9" s="352"/>
      <c r="O9" s="352"/>
      <c r="P9" s="352"/>
      <c r="Q9" s="352"/>
    </row>
    <row r="10" spans="1:17" x14ac:dyDescent="0.3">
      <c r="A10" s="13" t="s">
        <v>473</v>
      </c>
      <c r="B10" s="353" t="s">
        <v>474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</row>
    <row r="11" spans="1:17" x14ac:dyDescent="0.3">
      <c r="A11" s="2"/>
      <c r="B11" s="360" t="s">
        <v>475</v>
      </c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</row>
    <row r="12" spans="1:17" x14ac:dyDescent="0.3">
      <c r="A12" s="13" t="s">
        <v>476</v>
      </c>
      <c r="B12" s="353" t="s">
        <v>477</v>
      </c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</row>
    <row r="13" spans="1:17" x14ac:dyDescent="0.3">
      <c r="A13" s="2"/>
      <c r="B13" s="360" t="s">
        <v>478</v>
      </c>
      <c r="C13" s="362"/>
      <c r="D13" s="362"/>
      <c r="E13" s="362"/>
      <c r="F13" s="362"/>
      <c r="G13" s="362"/>
      <c r="H13" s="362"/>
      <c r="I13" s="362"/>
      <c r="J13" s="362"/>
      <c r="K13" s="352"/>
      <c r="L13" s="352"/>
      <c r="M13" s="352"/>
      <c r="N13" s="352"/>
      <c r="O13" s="352"/>
      <c r="P13" s="352"/>
      <c r="Q13" s="352"/>
    </row>
    <row r="14" spans="1:17" x14ac:dyDescent="0.3">
      <c r="A14" s="13" t="s">
        <v>479</v>
      </c>
      <c r="B14" s="353" t="s">
        <v>480</v>
      </c>
      <c r="C14" s="350"/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  <c r="O14" s="350"/>
      <c r="P14" s="350"/>
      <c r="Q14" s="350"/>
    </row>
    <row r="15" spans="1:17" x14ac:dyDescent="0.3">
      <c r="A15" s="2"/>
      <c r="B15" s="354" t="s">
        <v>481</v>
      </c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</row>
    <row r="16" spans="1:17" x14ac:dyDescent="0.3">
      <c r="A16" s="13" t="s">
        <v>482</v>
      </c>
      <c r="B16" s="353" t="s">
        <v>483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</row>
    <row r="17" spans="1:17" x14ac:dyDescent="0.3">
      <c r="A17" s="2"/>
      <c r="B17" s="354" t="s">
        <v>484</v>
      </c>
      <c r="C17" s="362"/>
      <c r="D17" s="362"/>
      <c r="E17" s="362"/>
      <c r="F17" s="362"/>
      <c r="G17" s="362"/>
      <c r="H17" s="362"/>
      <c r="I17" s="352"/>
      <c r="J17" s="352"/>
      <c r="K17" s="352"/>
      <c r="L17" s="352"/>
      <c r="M17" s="352"/>
      <c r="N17" s="352"/>
      <c r="O17" s="352"/>
      <c r="P17" s="352"/>
      <c r="Q17" s="352"/>
    </row>
    <row r="18" spans="1:17" x14ac:dyDescent="0.3">
      <c r="A18" s="13" t="s">
        <v>485</v>
      </c>
      <c r="B18" s="353" t="s">
        <v>486</v>
      </c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</row>
    <row r="19" spans="1:17" x14ac:dyDescent="0.3">
      <c r="A19" s="2"/>
      <c r="B19" s="355" t="s">
        <v>487</v>
      </c>
      <c r="C19" s="356"/>
      <c r="D19" s="356"/>
      <c r="E19" s="356"/>
      <c r="F19" s="356"/>
      <c r="G19" s="356"/>
      <c r="H19" s="356"/>
      <c r="I19" s="356"/>
      <c r="J19" s="356"/>
      <c r="K19" s="352"/>
      <c r="L19" s="352"/>
      <c r="M19" s="352"/>
      <c r="N19" s="352"/>
      <c r="O19" s="352"/>
      <c r="P19" s="352"/>
      <c r="Q19" s="352"/>
    </row>
    <row r="20" spans="1:17" x14ac:dyDescent="0.3">
      <c r="A20" s="13" t="s">
        <v>488</v>
      </c>
      <c r="B20" s="365" t="s">
        <v>489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</row>
    <row r="21" spans="1:17" x14ac:dyDescent="0.3">
      <c r="A21" s="2"/>
      <c r="B21" s="355" t="s">
        <v>490</v>
      </c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</row>
    <row r="22" spans="1:17" x14ac:dyDescent="0.3">
      <c r="A22" s="13" t="s">
        <v>491</v>
      </c>
      <c r="B22" s="366" t="s">
        <v>492</v>
      </c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</row>
    <row r="23" spans="1:17" x14ac:dyDescent="0.3">
      <c r="A23" s="2"/>
      <c r="B23" s="355" t="s">
        <v>458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52"/>
      <c r="O23" s="352"/>
      <c r="P23" s="352"/>
      <c r="Q23" s="352"/>
    </row>
    <row r="24" spans="1:17" x14ac:dyDescent="0.3">
      <c r="A24" s="13" t="s">
        <v>493</v>
      </c>
      <c r="B24" s="366" t="s">
        <v>494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</row>
    <row r="25" spans="1:17" x14ac:dyDescent="0.3">
      <c r="A25" s="2"/>
      <c r="B25" s="355" t="s">
        <v>529</v>
      </c>
      <c r="C25" s="362"/>
      <c r="D25" s="362"/>
      <c r="E25" s="362"/>
      <c r="F25" s="362"/>
      <c r="G25" s="362"/>
      <c r="H25" s="352"/>
      <c r="I25" s="352"/>
      <c r="J25" s="352"/>
      <c r="K25" s="352"/>
      <c r="L25" s="352"/>
      <c r="M25" s="352"/>
      <c r="N25" s="352"/>
      <c r="O25" s="352"/>
      <c r="P25" s="352"/>
      <c r="Q25" s="352"/>
    </row>
    <row r="26" spans="1:17" x14ac:dyDescent="0.3">
      <c r="A26" s="13" t="s">
        <v>495</v>
      </c>
      <c r="B26" s="366" t="s">
        <v>496</v>
      </c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</row>
    <row r="27" spans="1:17" x14ac:dyDescent="0.3">
      <c r="A27" s="2"/>
      <c r="B27" s="355" t="s">
        <v>497</v>
      </c>
      <c r="C27" s="368"/>
      <c r="D27" s="368"/>
      <c r="E27" s="368"/>
      <c r="F27" s="368"/>
      <c r="G27" s="368"/>
      <c r="H27" s="368"/>
      <c r="I27" s="368"/>
      <c r="J27" s="368"/>
      <c r="K27" s="368"/>
      <c r="L27" s="368"/>
      <c r="M27" s="368"/>
      <c r="N27" s="352"/>
      <c r="O27" s="352"/>
      <c r="P27" s="352"/>
      <c r="Q27" s="352"/>
    </row>
    <row r="28" spans="1:17" x14ac:dyDescent="0.3">
      <c r="A28" s="13" t="s">
        <v>498</v>
      </c>
      <c r="B28" s="369" t="s">
        <v>499</v>
      </c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</row>
    <row r="29" spans="1:17" x14ac:dyDescent="0.3">
      <c r="A29" s="2"/>
      <c r="B29" s="355" t="s">
        <v>500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52"/>
      <c r="O29" s="352"/>
      <c r="P29" s="352"/>
      <c r="Q29" s="352"/>
    </row>
    <row r="30" spans="1:17" x14ac:dyDescent="0.3">
      <c r="A30" s="13" t="s">
        <v>501</v>
      </c>
      <c r="B30" s="369" t="s">
        <v>502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</row>
    <row r="31" spans="1:17" x14ac:dyDescent="0.3">
      <c r="A31" s="2"/>
      <c r="B31" s="363" t="s">
        <v>503</v>
      </c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52"/>
      <c r="O31" s="352"/>
      <c r="P31" s="352"/>
      <c r="Q31" s="352"/>
    </row>
    <row r="32" spans="1:17" x14ac:dyDescent="0.3">
      <c r="A32" s="13" t="s">
        <v>504</v>
      </c>
      <c r="B32" s="371" t="s">
        <v>505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</row>
    <row r="33" spans="1:17" x14ac:dyDescent="0.3">
      <c r="A33" s="2"/>
      <c r="B33" s="354" t="s">
        <v>506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52"/>
    </row>
    <row r="34" spans="1:17" x14ac:dyDescent="0.3">
      <c r="A34" s="13" t="s">
        <v>507</v>
      </c>
      <c r="B34" s="371" t="s">
        <v>508</v>
      </c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</row>
    <row r="35" spans="1:17" x14ac:dyDescent="0.3">
      <c r="A35" s="2"/>
      <c r="B35" s="354" t="s">
        <v>530</v>
      </c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</row>
    <row r="36" spans="1:17" x14ac:dyDescent="0.3">
      <c r="A36" s="13" t="s">
        <v>509</v>
      </c>
      <c r="B36" s="365" t="s">
        <v>510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67"/>
      <c r="N36" s="367"/>
      <c r="O36" s="367"/>
      <c r="P36" s="367"/>
      <c r="Q36" s="367"/>
    </row>
    <row r="37" spans="1:17" x14ac:dyDescent="0.3">
      <c r="A37" s="2"/>
      <c r="B37" s="372" t="s">
        <v>511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2"/>
      <c r="P37" s="352"/>
      <c r="Q37" s="352"/>
    </row>
    <row r="38" spans="1:17" x14ac:dyDescent="0.3">
      <c r="A38" s="13" t="s">
        <v>512</v>
      </c>
      <c r="B38" s="371" t="s">
        <v>513</v>
      </c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</row>
    <row r="39" spans="1:17" x14ac:dyDescent="0.3">
      <c r="A39" s="2"/>
      <c r="B39" s="373" t="s">
        <v>527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52"/>
    </row>
    <row r="40" spans="1:17" x14ac:dyDescent="0.3">
      <c r="A40" s="13" t="s">
        <v>514</v>
      </c>
      <c r="B40" s="371" t="s">
        <v>515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</row>
    <row r="41" spans="1:17" x14ac:dyDescent="0.3">
      <c r="A41" s="2"/>
      <c r="B41" s="373" t="s">
        <v>528</v>
      </c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</row>
    <row r="42" spans="1:17" x14ac:dyDescent="0.3">
      <c r="A42" s="13" t="s">
        <v>516</v>
      </c>
      <c r="B42" s="344" t="s">
        <v>533</v>
      </c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2"/>
      <c r="P42" s="342"/>
      <c r="Q42" s="342"/>
    </row>
    <row r="43" spans="1:17" x14ac:dyDescent="0.3">
      <c r="A43" s="2"/>
      <c r="B43" s="374" t="s">
        <v>534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</row>
    <row r="44" spans="1:17" x14ac:dyDescent="0.3">
      <c r="A44" s="13" t="s">
        <v>517</v>
      </c>
      <c r="B44" s="371" t="s">
        <v>518</v>
      </c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</row>
    <row r="45" spans="1:17" x14ac:dyDescent="0.3">
      <c r="A45" s="2"/>
      <c r="B45" s="375" t="s">
        <v>531</v>
      </c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52"/>
    </row>
    <row r="46" spans="1:17" x14ac:dyDescent="0.3">
      <c r="A46" s="13" t="s">
        <v>519</v>
      </c>
      <c r="B46" s="371" t="s">
        <v>520</v>
      </c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</row>
    <row r="47" spans="1:17" x14ac:dyDescent="0.3">
      <c r="A47" s="2"/>
      <c r="B47" s="375" t="s">
        <v>535</v>
      </c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52"/>
    </row>
    <row r="48" spans="1:17" x14ac:dyDescent="0.3">
      <c r="A48" s="13" t="s">
        <v>521</v>
      </c>
      <c r="B48" s="371" t="s">
        <v>522</v>
      </c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</row>
    <row r="49" spans="1:17" x14ac:dyDescent="0.3">
      <c r="A49" s="2"/>
      <c r="B49" s="375" t="s">
        <v>536</v>
      </c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  <c r="O49" s="376"/>
      <c r="P49" s="376"/>
      <c r="Q49" s="352"/>
    </row>
    <row r="50" spans="1:17" x14ac:dyDescent="0.3">
      <c r="A50" s="13" t="s">
        <v>523</v>
      </c>
      <c r="B50" s="353" t="s">
        <v>524</v>
      </c>
      <c r="C50" s="350"/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N50" s="350"/>
      <c r="O50" s="350"/>
      <c r="P50" s="350"/>
      <c r="Q50" s="350"/>
    </row>
    <row r="51" spans="1:17" x14ac:dyDescent="0.3">
      <c r="A51" s="2"/>
      <c r="B51" s="354" t="s">
        <v>240</v>
      </c>
      <c r="C51" s="354"/>
      <c r="D51" s="354"/>
      <c r="E51" s="354"/>
      <c r="F51" s="354"/>
      <c r="G51" s="354"/>
      <c r="H51" s="354"/>
      <c r="I51" s="352"/>
      <c r="J51" s="352"/>
      <c r="K51" s="352"/>
      <c r="L51" s="352"/>
      <c r="M51" s="352"/>
      <c r="N51" s="352"/>
      <c r="O51" s="352"/>
      <c r="P51" s="352"/>
      <c r="Q51" s="352"/>
    </row>
    <row r="52" spans="1:17" x14ac:dyDescent="0.3">
      <c r="A52" s="13" t="s">
        <v>525</v>
      </c>
      <c r="B52" s="353" t="s">
        <v>526</v>
      </c>
      <c r="C52" s="350"/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</row>
    <row r="53" spans="1:17" x14ac:dyDescent="0.3">
      <c r="A53" s="2"/>
      <c r="B53" s="354" t="s">
        <v>241</v>
      </c>
      <c r="C53" s="352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2"/>
      <c r="Q53" s="352"/>
    </row>
  </sheetData>
  <mergeCells count="51">
    <mergeCell ref="B51:Q51"/>
    <mergeCell ref="B52:Q52"/>
    <mergeCell ref="B53:Q53"/>
    <mergeCell ref="B45:Q45"/>
    <mergeCell ref="B46:Q46"/>
    <mergeCell ref="B47:Q47"/>
    <mergeCell ref="B48:Q48"/>
    <mergeCell ref="B49:Q49"/>
    <mergeCell ref="B50:Q50"/>
    <mergeCell ref="B44:Q44"/>
    <mergeCell ref="B32:Q32"/>
    <mergeCell ref="B33:Q33"/>
    <mergeCell ref="B34:Q34"/>
    <mergeCell ref="B35:Q35"/>
    <mergeCell ref="B36:Q36"/>
    <mergeCell ref="B37:Q37"/>
    <mergeCell ref="B38:Q38"/>
    <mergeCell ref="B39:Q39"/>
    <mergeCell ref="B40:Q40"/>
    <mergeCell ref="B41:Q41"/>
    <mergeCell ref="B43:Q43"/>
    <mergeCell ref="B31:Q31"/>
    <mergeCell ref="B20:Q20"/>
    <mergeCell ref="B21:Q21"/>
    <mergeCell ref="B22:Q22"/>
    <mergeCell ref="B23:Q23"/>
    <mergeCell ref="B24:Q24"/>
    <mergeCell ref="B25:Q25"/>
    <mergeCell ref="B26:Q26"/>
    <mergeCell ref="B27:Q27"/>
    <mergeCell ref="B28:Q28"/>
    <mergeCell ref="B29:Q29"/>
    <mergeCell ref="B30:Q30"/>
    <mergeCell ref="B19:Q19"/>
    <mergeCell ref="B8:Q8"/>
    <mergeCell ref="B9:Q9"/>
    <mergeCell ref="B10:Q10"/>
    <mergeCell ref="B11:Q11"/>
    <mergeCell ref="B12:Q12"/>
    <mergeCell ref="B13:Q13"/>
    <mergeCell ref="B14:Q14"/>
    <mergeCell ref="B15:Q15"/>
    <mergeCell ref="B16:Q16"/>
    <mergeCell ref="B17:Q17"/>
    <mergeCell ref="B18:Q18"/>
    <mergeCell ref="B7:Q7"/>
    <mergeCell ref="B2:Q2"/>
    <mergeCell ref="B3:Q3"/>
    <mergeCell ref="B4:Q4"/>
    <mergeCell ref="B5:Q5"/>
    <mergeCell ref="B6:Q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32.5546875" customWidth="1"/>
    <col min="2" max="2" width="7.33203125" customWidth="1"/>
    <col min="3" max="9" width="14.109375" customWidth="1"/>
  </cols>
  <sheetData>
    <row r="1" spans="1:9" ht="15" customHeight="1" x14ac:dyDescent="0.3">
      <c r="A1" s="455" t="s">
        <v>284</v>
      </c>
      <c r="B1" s="350"/>
      <c r="C1" s="350"/>
      <c r="D1" s="350"/>
      <c r="E1" s="350"/>
      <c r="F1" s="350"/>
      <c r="G1" s="350"/>
      <c r="H1" s="350"/>
      <c r="I1" s="350"/>
    </row>
    <row r="2" spans="1:9" ht="15" customHeight="1" x14ac:dyDescent="0.3">
      <c r="A2" s="410" t="s">
        <v>283</v>
      </c>
      <c r="B2" s="411"/>
      <c r="C2" s="411"/>
      <c r="D2" s="411"/>
      <c r="E2" s="411"/>
      <c r="F2" s="411"/>
      <c r="G2" s="411"/>
      <c r="H2" s="411"/>
      <c r="I2" s="411"/>
    </row>
    <row r="3" spans="1:9" ht="18" customHeight="1" x14ac:dyDescent="0.3">
      <c r="A3" s="417" t="s">
        <v>336</v>
      </c>
      <c r="B3" s="471"/>
      <c r="C3" s="412" t="s">
        <v>360</v>
      </c>
      <c r="D3" s="416" t="s">
        <v>372</v>
      </c>
      <c r="E3" s="417"/>
      <c r="F3" s="417"/>
      <c r="G3" s="417"/>
      <c r="H3" s="418"/>
      <c r="I3" s="416" t="s">
        <v>373</v>
      </c>
    </row>
    <row r="4" spans="1:9" ht="18" customHeight="1" x14ac:dyDescent="0.3">
      <c r="A4" s="426"/>
      <c r="B4" s="472"/>
      <c r="C4" s="413"/>
      <c r="D4" s="446"/>
      <c r="E4" s="447"/>
      <c r="F4" s="447"/>
      <c r="G4" s="447"/>
      <c r="H4" s="448"/>
      <c r="I4" s="422"/>
    </row>
    <row r="5" spans="1:9" ht="18" customHeight="1" thickBot="1" x14ac:dyDescent="0.35">
      <c r="A5" s="473"/>
      <c r="B5" s="474"/>
      <c r="C5" s="475"/>
      <c r="D5" s="118" t="s">
        <v>122</v>
      </c>
      <c r="E5" s="101" t="s">
        <v>123</v>
      </c>
      <c r="F5" s="101" t="s">
        <v>124</v>
      </c>
      <c r="G5" s="101" t="s">
        <v>125</v>
      </c>
      <c r="H5" s="295" t="s">
        <v>126</v>
      </c>
      <c r="I5" s="476"/>
    </row>
    <row r="6" spans="1:9" ht="18" customHeight="1" x14ac:dyDescent="0.3">
      <c r="A6" s="50" t="s">
        <v>54</v>
      </c>
      <c r="B6" s="152">
        <v>2015</v>
      </c>
      <c r="C6" s="18">
        <v>198</v>
      </c>
      <c r="D6" s="155">
        <v>3</v>
      </c>
      <c r="E6" s="155">
        <v>33</v>
      </c>
      <c r="F6" s="155">
        <v>94</v>
      </c>
      <c r="G6" s="155">
        <v>50</v>
      </c>
      <c r="H6" s="155">
        <v>9</v>
      </c>
      <c r="I6" s="18">
        <v>9</v>
      </c>
    </row>
    <row r="7" spans="1:9" s="158" customFormat="1" ht="15" customHeight="1" x14ac:dyDescent="0.3">
      <c r="A7" s="248" t="s">
        <v>55</v>
      </c>
      <c r="B7" s="108">
        <v>2016</v>
      </c>
      <c r="C7" s="159">
        <v>209</v>
      </c>
      <c r="D7" s="156">
        <v>3</v>
      </c>
      <c r="E7" s="156">
        <v>35</v>
      </c>
      <c r="F7" s="156">
        <v>101</v>
      </c>
      <c r="G7" s="156">
        <v>51</v>
      </c>
      <c r="H7" s="156">
        <v>11</v>
      </c>
      <c r="I7" s="159">
        <v>8</v>
      </c>
    </row>
    <row r="8" spans="1:9" s="158" customFormat="1" ht="15" customHeight="1" x14ac:dyDescent="0.3">
      <c r="A8" s="67"/>
      <c r="B8" s="108">
        <v>2017</v>
      </c>
      <c r="C8" s="156">
        <v>213</v>
      </c>
      <c r="D8" s="156">
        <v>3</v>
      </c>
      <c r="E8" s="156">
        <v>36</v>
      </c>
      <c r="F8" s="156">
        <v>107</v>
      </c>
      <c r="G8" s="156">
        <v>47</v>
      </c>
      <c r="H8" s="156">
        <v>11</v>
      </c>
      <c r="I8" s="157">
        <v>9</v>
      </c>
    </row>
    <row r="9" spans="1:9" ht="18" customHeight="1" x14ac:dyDescent="0.3">
      <c r="A9" s="50" t="s">
        <v>57</v>
      </c>
      <c r="B9" s="52">
        <v>2015</v>
      </c>
      <c r="C9" s="54">
        <v>20778</v>
      </c>
      <c r="D9" s="54">
        <v>521</v>
      </c>
      <c r="E9" s="54">
        <v>7213</v>
      </c>
      <c r="F9" s="54">
        <v>7670</v>
      </c>
      <c r="G9" s="54">
        <v>4053</v>
      </c>
      <c r="H9" s="54">
        <v>586</v>
      </c>
      <c r="I9" s="91">
        <v>735</v>
      </c>
    </row>
    <row r="10" spans="1:9" s="158" customFormat="1" ht="15" customHeight="1" x14ac:dyDescent="0.3">
      <c r="A10" s="248" t="s">
        <v>58</v>
      </c>
      <c r="B10" s="108">
        <v>2016</v>
      </c>
      <c r="C10" s="156">
        <v>22252</v>
      </c>
      <c r="D10" s="156">
        <v>539</v>
      </c>
      <c r="E10" s="156">
        <v>7272</v>
      </c>
      <c r="F10" s="156">
        <v>8572</v>
      </c>
      <c r="G10" s="156">
        <v>4417</v>
      </c>
      <c r="H10" s="156">
        <v>724</v>
      </c>
      <c r="I10" s="157">
        <v>728</v>
      </c>
    </row>
    <row r="11" spans="1:9" s="158" customFormat="1" ht="15" customHeight="1" x14ac:dyDescent="0.3">
      <c r="A11" s="67"/>
      <c r="B11" s="108">
        <v>2017</v>
      </c>
      <c r="C11" s="156">
        <v>21905</v>
      </c>
      <c r="D11" s="156">
        <v>520</v>
      </c>
      <c r="E11" s="156">
        <v>7358</v>
      </c>
      <c r="F11" s="156">
        <v>8576</v>
      </c>
      <c r="G11" s="156">
        <v>4003</v>
      </c>
      <c r="H11" s="156">
        <v>726</v>
      </c>
      <c r="I11" s="157">
        <v>722</v>
      </c>
    </row>
    <row r="12" spans="1:9" ht="18" customHeight="1" x14ac:dyDescent="0.3">
      <c r="A12" s="324" t="s">
        <v>231</v>
      </c>
      <c r="B12" s="109">
        <v>2015</v>
      </c>
      <c r="C12" s="36">
        <v>10431</v>
      </c>
      <c r="D12" s="36">
        <v>268</v>
      </c>
      <c r="E12" s="36">
        <v>3550</v>
      </c>
      <c r="F12" s="36">
        <v>3883</v>
      </c>
      <c r="G12" s="36">
        <v>2078</v>
      </c>
      <c r="H12" s="36">
        <v>287</v>
      </c>
      <c r="I12" s="119">
        <v>365</v>
      </c>
    </row>
    <row r="13" spans="1:9" s="158" customFormat="1" ht="15" customHeight="1" x14ac:dyDescent="0.3">
      <c r="A13" s="248" t="s">
        <v>127</v>
      </c>
      <c r="B13" s="108">
        <v>2016</v>
      </c>
      <c r="C13" s="156">
        <v>11108</v>
      </c>
      <c r="D13" s="156">
        <v>268</v>
      </c>
      <c r="E13" s="156">
        <v>3558</v>
      </c>
      <c r="F13" s="156">
        <v>4321</v>
      </c>
      <c r="G13" s="156">
        <v>2234</v>
      </c>
      <c r="H13" s="156">
        <v>359</v>
      </c>
      <c r="I13" s="157">
        <v>368</v>
      </c>
    </row>
    <row r="14" spans="1:9" s="158" customFormat="1" ht="15" customHeight="1" x14ac:dyDescent="0.3">
      <c r="A14" s="67"/>
      <c r="B14" s="108">
        <v>2017</v>
      </c>
      <c r="C14" s="156">
        <v>11126</v>
      </c>
      <c r="D14" s="156">
        <v>264</v>
      </c>
      <c r="E14" s="156">
        <v>3788</v>
      </c>
      <c r="F14" s="156">
        <v>4301</v>
      </c>
      <c r="G14" s="156">
        <v>2047</v>
      </c>
      <c r="H14" s="156">
        <v>356</v>
      </c>
      <c r="I14" s="157">
        <v>370</v>
      </c>
    </row>
    <row r="15" spans="1:9" ht="20.399999999999999" x14ac:dyDescent="0.3">
      <c r="A15" s="71" t="s">
        <v>457</v>
      </c>
      <c r="B15" s="120">
        <v>2015</v>
      </c>
      <c r="C15" s="86">
        <v>10388</v>
      </c>
      <c r="D15" s="86">
        <v>268</v>
      </c>
      <c r="E15" s="86">
        <v>3550</v>
      </c>
      <c r="F15" s="86">
        <v>3883</v>
      </c>
      <c r="G15" s="86">
        <v>2061</v>
      </c>
      <c r="H15" s="86">
        <v>268</v>
      </c>
      <c r="I15" s="84">
        <v>358</v>
      </c>
    </row>
    <row r="16" spans="1:9" s="158" customFormat="1" ht="15" customHeight="1" x14ac:dyDescent="0.3">
      <c r="A16" s="247" t="s">
        <v>297</v>
      </c>
      <c r="B16" s="108">
        <v>2016</v>
      </c>
      <c r="C16" s="156">
        <v>11069</v>
      </c>
      <c r="D16" s="156">
        <v>268</v>
      </c>
      <c r="E16" s="156">
        <v>3558</v>
      </c>
      <c r="F16" s="156">
        <v>4321</v>
      </c>
      <c r="G16" s="156">
        <v>2222</v>
      </c>
      <c r="H16" s="156">
        <v>338</v>
      </c>
      <c r="I16" s="157">
        <v>362</v>
      </c>
    </row>
    <row r="17" spans="1:9" s="158" customFormat="1" ht="15" customHeight="1" x14ac:dyDescent="0.3">
      <c r="A17" s="67"/>
      <c r="B17" s="108">
        <v>2017</v>
      </c>
      <c r="C17" s="156">
        <v>11078</v>
      </c>
      <c r="D17" s="156">
        <v>264</v>
      </c>
      <c r="E17" s="156">
        <v>3788</v>
      </c>
      <c r="F17" s="156">
        <v>4300</v>
      </c>
      <c r="G17" s="156">
        <v>2047</v>
      </c>
      <c r="H17" s="156">
        <v>346</v>
      </c>
      <c r="I17" s="157">
        <v>333</v>
      </c>
    </row>
    <row r="18" spans="1:9" ht="18" customHeight="1" x14ac:dyDescent="0.3">
      <c r="A18" s="50" t="s">
        <v>59</v>
      </c>
      <c r="B18" s="120">
        <v>2015</v>
      </c>
      <c r="C18" s="86">
        <v>1423966</v>
      </c>
      <c r="D18" s="86">
        <v>30812</v>
      </c>
      <c r="E18" s="86">
        <v>507905</v>
      </c>
      <c r="F18" s="86">
        <v>497832</v>
      </c>
      <c r="G18" s="86">
        <v>279267</v>
      </c>
      <c r="H18" s="86">
        <v>64699</v>
      </c>
      <c r="I18" s="84">
        <v>43451</v>
      </c>
    </row>
    <row r="19" spans="1:9" s="158" customFormat="1" ht="15" customHeight="1" x14ac:dyDescent="0.3">
      <c r="A19" s="248" t="s">
        <v>60</v>
      </c>
      <c r="B19" s="108">
        <v>2016</v>
      </c>
      <c r="C19" s="156">
        <v>1617575</v>
      </c>
      <c r="D19" s="156">
        <v>33686</v>
      </c>
      <c r="E19" s="156">
        <v>554351</v>
      </c>
      <c r="F19" s="156">
        <v>603654</v>
      </c>
      <c r="G19" s="156">
        <v>313322</v>
      </c>
      <c r="H19" s="156">
        <v>69916</v>
      </c>
      <c r="I19" s="157">
        <v>42646</v>
      </c>
    </row>
    <row r="20" spans="1:9" s="158" customFormat="1" ht="15" customHeight="1" x14ac:dyDescent="0.3">
      <c r="A20" s="67"/>
      <c r="B20" s="108">
        <v>2017</v>
      </c>
      <c r="C20" s="156">
        <v>1750899</v>
      </c>
      <c r="D20" s="156">
        <v>32955</v>
      </c>
      <c r="E20" s="156">
        <v>604494</v>
      </c>
      <c r="F20" s="156">
        <v>659943</v>
      </c>
      <c r="G20" s="156">
        <v>331464</v>
      </c>
      <c r="H20" s="156">
        <v>77924</v>
      </c>
      <c r="I20" s="157">
        <v>44119</v>
      </c>
    </row>
    <row r="21" spans="1:9" ht="15" customHeight="1" x14ac:dyDescent="0.3">
      <c r="A21" s="66" t="s">
        <v>61</v>
      </c>
      <c r="B21" s="120">
        <v>2015</v>
      </c>
      <c r="C21" s="36">
        <v>296955</v>
      </c>
      <c r="D21" s="36">
        <v>7036</v>
      </c>
      <c r="E21" s="36">
        <v>108890</v>
      </c>
      <c r="F21" s="36">
        <v>113094</v>
      </c>
      <c r="G21" s="36">
        <v>51965</v>
      </c>
      <c r="H21" s="36">
        <v>8621</v>
      </c>
      <c r="I21" s="119">
        <v>7349</v>
      </c>
    </row>
    <row r="22" spans="1:9" s="158" customFormat="1" ht="15" customHeight="1" x14ac:dyDescent="0.3">
      <c r="A22" s="247" t="s">
        <v>62</v>
      </c>
      <c r="B22" s="108">
        <v>2016</v>
      </c>
      <c r="C22" s="156">
        <v>324179</v>
      </c>
      <c r="D22" s="156">
        <v>5281</v>
      </c>
      <c r="E22" s="156">
        <v>119413</v>
      </c>
      <c r="F22" s="156">
        <v>126222</v>
      </c>
      <c r="G22" s="156">
        <v>53781</v>
      </c>
      <c r="H22" s="156">
        <v>10530</v>
      </c>
      <c r="I22" s="157">
        <v>8952</v>
      </c>
    </row>
    <row r="23" spans="1:9" s="158" customFormat="1" ht="15" customHeight="1" x14ac:dyDescent="0.3">
      <c r="A23" s="67"/>
      <c r="B23" s="108">
        <v>2017</v>
      </c>
      <c r="C23" s="156">
        <v>328907</v>
      </c>
      <c r="D23" s="156">
        <v>4467</v>
      </c>
      <c r="E23" s="156">
        <v>121303</v>
      </c>
      <c r="F23" s="156">
        <v>124812</v>
      </c>
      <c r="G23" s="156">
        <v>57770</v>
      </c>
      <c r="H23" s="156">
        <v>12475</v>
      </c>
      <c r="I23" s="157">
        <v>8080</v>
      </c>
    </row>
    <row r="24" spans="1:9" ht="18" customHeight="1" x14ac:dyDescent="0.3">
      <c r="A24" s="50" t="s">
        <v>128</v>
      </c>
      <c r="B24" s="120">
        <v>2015</v>
      </c>
      <c r="C24" s="36">
        <v>2504743</v>
      </c>
      <c r="D24" s="36">
        <v>59003</v>
      </c>
      <c r="E24" s="36">
        <v>885067</v>
      </c>
      <c r="F24" s="36">
        <v>883365</v>
      </c>
      <c r="G24" s="36">
        <v>507029</v>
      </c>
      <c r="H24" s="36">
        <v>94187</v>
      </c>
      <c r="I24" s="119">
        <v>76092</v>
      </c>
    </row>
    <row r="25" spans="1:9" s="158" customFormat="1" ht="15" customHeight="1" x14ac:dyDescent="0.3">
      <c r="A25" s="248" t="s">
        <v>129</v>
      </c>
      <c r="B25" s="108">
        <v>2016</v>
      </c>
      <c r="C25" s="156">
        <v>2895138</v>
      </c>
      <c r="D25" s="156">
        <v>69859</v>
      </c>
      <c r="E25" s="156">
        <v>980347</v>
      </c>
      <c r="F25" s="156">
        <v>1077579</v>
      </c>
      <c r="G25" s="156">
        <v>576392</v>
      </c>
      <c r="H25" s="156">
        <v>106423</v>
      </c>
      <c r="I25" s="157">
        <v>84538</v>
      </c>
    </row>
    <row r="26" spans="1:9" s="158" customFormat="1" ht="15" customHeight="1" x14ac:dyDescent="0.3">
      <c r="A26" s="67"/>
      <c r="B26" s="108">
        <v>2017</v>
      </c>
      <c r="C26" s="160">
        <v>3053931</v>
      </c>
      <c r="D26" s="160">
        <v>70286</v>
      </c>
      <c r="E26" s="160">
        <v>1028374</v>
      </c>
      <c r="F26" s="160">
        <v>1191991</v>
      </c>
      <c r="G26" s="160">
        <v>557159</v>
      </c>
      <c r="H26" s="160">
        <v>125352</v>
      </c>
      <c r="I26" s="161">
        <v>80769</v>
      </c>
    </row>
    <row r="27" spans="1:9" ht="15" customHeight="1" x14ac:dyDescent="0.3">
      <c r="A27" s="71" t="s">
        <v>63</v>
      </c>
      <c r="B27" s="108">
        <v>2015</v>
      </c>
      <c r="C27" s="121">
        <v>556775</v>
      </c>
      <c r="D27" s="121">
        <v>12571</v>
      </c>
      <c r="E27" s="121">
        <v>214270</v>
      </c>
      <c r="F27" s="121">
        <v>217208</v>
      </c>
      <c r="G27" s="121">
        <v>85194</v>
      </c>
      <c r="H27" s="121">
        <v>12856</v>
      </c>
      <c r="I27" s="122">
        <v>14676</v>
      </c>
    </row>
    <row r="28" spans="1:9" s="158" customFormat="1" ht="15" customHeight="1" x14ac:dyDescent="0.3">
      <c r="A28" s="247" t="s">
        <v>62</v>
      </c>
      <c r="B28" s="108">
        <v>2016</v>
      </c>
      <c r="C28" s="160">
        <v>632424</v>
      </c>
      <c r="D28" s="160">
        <v>11545</v>
      </c>
      <c r="E28" s="160">
        <v>232219</v>
      </c>
      <c r="F28" s="160">
        <v>251701</v>
      </c>
      <c r="G28" s="160">
        <v>94810</v>
      </c>
      <c r="H28" s="160">
        <v>16596</v>
      </c>
      <c r="I28" s="161">
        <v>25553</v>
      </c>
    </row>
    <row r="29" spans="1:9" s="158" customFormat="1" ht="15" customHeight="1" x14ac:dyDescent="0.3">
      <c r="A29" s="67"/>
      <c r="B29" s="108">
        <v>2017</v>
      </c>
      <c r="C29" s="160">
        <v>609909</v>
      </c>
      <c r="D29" s="160">
        <v>9652</v>
      </c>
      <c r="E29" s="160">
        <v>223457</v>
      </c>
      <c r="F29" s="160">
        <v>241121</v>
      </c>
      <c r="G29" s="160">
        <v>97676</v>
      </c>
      <c r="H29" s="160">
        <v>21101</v>
      </c>
      <c r="I29" s="161">
        <v>16902</v>
      </c>
    </row>
    <row r="30" spans="1:9" ht="18" customHeight="1" x14ac:dyDescent="0.3">
      <c r="A30" s="325" t="s">
        <v>130</v>
      </c>
      <c r="B30" s="109">
        <v>2015</v>
      </c>
      <c r="C30" s="121">
        <v>1616001</v>
      </c>
      <c r="D30" s="121">
        <v>38274</v>
      </c>
      <c r="E30" s="121">
        <v>588968</v>
      </c>
      <c r="F30" s="121">
        <v>587919</v>
      </c>
      <c r="G30" s="121">
        <v>306688</v>
      </c>
      <c r="H30" s="121">
        <v>51906</v>
      </c>
      <c r="I30" s="122">
        <v>42246</v>
      </c>
    </row>
    <row r="31" spans="1:9" s="158" customFormat="1" ht="15" customHeight="1" x14ac:dyDescent="0.3">
      <c r="A31" s="248" t="s">
        <v>131</v>
      </c>
      <c r="B31" s="108">
        <v>2016</v>
      </c>
      <c r="C31" s="160">
        <v>1839078</v>
      </c>
      <c r="D31" s="160">
        <v>43614</v>
      </c>
      <c r="E31" s="160">
        <v>642529</v>
      </c>
      <c r="F31" s="160">
        <v>706397</v>
      </c>
      <c r="G31" s="160">
        <v>341399</v>
      </c>
      <c r="H31" s="160">
        <v>59903</v>
      </c>
      <c r="I31" s="161">
        <v>45236</v>
      </c>
    </row>
    <row r="32" spans="1:9" s="158" customFormat="1" ht="15" customHeight="1" x14ac:dyDescent="0.3">
      <c r="A32" s="67"/>
      <c r="B32" s="108">
        <v>2017</v>
      </c>
      <c r="C32" s="160">
        <v>1924972</v>
      </c>
      <c r="D32" s="160">
        <v>43089</v>
      </c>
      <c r="E32" s="160">
        <v>679339</v>
      </c>
      <c r="F32" s="160">
        <v>761083</v>
      </c>
      <c r="G32" s="160">
        <v>328381</v>
      </c>
      <c r="H32" s="160">
        <v>68631</v>
      </c>
      <c r="I32" s="161">
        <v>44449</v>
      </c>
    </row>
    <row r="33" spans="1:9" ht="15" customHeight="1" x14ac:dyDescent="0.3">
      <c r="A33" s="71" t="s">
        <v>63</v>
      </c>
      <c r="B33" s="108">
        <v>2015</v>
      </c>
      <c r="C33" s="121">
        <v>405467</v>
      </c>
      <c r="D33" s="121">
        <v>10850</v>
      </c>
      <c r="E33" s="121">
        <v>164555</v>
      </c>
      <c r="F33" s="121">
        <v>164617</v>
      </c>
      <c r="G33" s="121">
        <v>50955</v>
      </c>
      <c r="H33" s="121">
        <v>6589</v>
      </c>
      <c r="I33" s="122">
        <v>7901</v>
      </c>
    </row>
    <row r="34" spans="1:9" s="158" customFormat="1" ht="15" customHeight="1" x14ac:dyDescent="0.3">
      <c r="A34" s="247" t="s">
        <v>62</v>
      </c>
      <c r="B34" s="108">
        <v>2016</v>
      </c>
      <c r="C34" s="160">
        <v>444878</v>
      </c>
      <c r="D34" s="160">
        <v>9388</v>
      </c>
      <c r="E34" s="160">
        <v>171371</v>
      </c>
      <c r="F34" s="160">
        <v>183932</v>
      </c>
      <c r="G34" s="160">
        <v>57833</v>
      </c>
      <c r="H34" s="160">
        <v>9019</v>
      </c>
      <c r="I34" s="161">
        <v>13335</v>
      </c>
    </row>
    <row r="35" spans="1:9" s="158" customFormat="1" ht="15" customHeight="1" x14ac:dyDescent="0.3">
      <c r="A35" s="67"/>
      <c r="B35" s="108">
        <v>2017</v>
      </c>
      <c r="C35" s="160">
        <v>434064</v>
      </c>
      <c r="D35" s="160">
        <v>7998</v>
      </c>
      <c r="E35" s="160">
        <v>170081</v>
      </c>
      <c r="F35" s="160">
        <v>177261</v>
      </c>
      <c r="G35" s="160">
        <v>58878</v>
      </c>
      <c r="H35" s="160">
        <v>10650</v>
      </c>
      <c r="I35" s="161">
        <v>9196</v>
      </c>
    </row>
    <row r="36" spans="1:9" ht="24.9" customHeight="1" x14ac:dyDescent="0.3">
      <c r="A36" s="50" t="s">
        <v>132</v>
      </c>
      <c r="B36" s="109">
        <v>2015</v>
      </c>
      <c r="C36" s="121">
        <v>33.5</v>
      </c>
      <c r="D36" s="121">
        <v>31.2</v>
      </c>
      <c r="E36" s="121">
        <v>33.9</v>
      </c>
      <c r="F36" s="121">
        <v>32.299999999999997</v>
      </c>
      <c r="G36" s="121">
        <v>35.1</v>
      </c>
      <c r="H36" s="121">
        <v>43.1</v>
      </c>
      <c r="I36" s="122">
        <v>27.9</v>
      </c>
    </row>
    <row r="37" spans="1:9" s="158" customFormat="1" ht="15" customHeight="1" x14ac:dyDescent="0.3">
      <c r="A37" s="258" t="s">
        <v>133</v>
      </c>
      <c r="B37" s="110">
        <v>2016</v>
      </c>
      <c r="C37" s="160">
        <v>36.4</v>
      </c>
      <c r="D37" s="160">
        <v>36.5</v>
      </c>
      <c r="E37" s="160">
        <v>36.6</v>
      </c>
      <c r="F37" s="160">
        <v>35.6</v>
      </c>
      <c r="G37" s="160">
        <v>36.700000000000003</v>
      </c>
      <c r="H37" s="160">
        <v>43.1</v>
      </c>
      <c r="I37" s="161">
        <v>34.700000000000003</v>
      </c>
    </row>
    <row r="38" spans="1:9" s="158" customFormat="1" ht="15" customHeight="1" x14ac:dyDescent="0.3">
      <c r="A38" s="162"/>
      <c r="B38" s="110">
        <v>2017</v>
      </c>
      <c r="C38" s="160">
        <v>38.1</v>
      </c>
      <c r="D38" s="160">
        <v>36.9</v>
      </c>
      <c r="E38" s="160">
        <v>38.299999999999997</v>
      </c>
      <c r="F38" s="160">
        <v>38.299999999999997</v>
      </c>
      <c r="G38" s="160">
        <v>36.799999999999997</v>
      </c>
      <c r="H38" s="160">
        <v>46.3</v>
      </c>
      <c r="I38" s="161">
        <v>32.299999999999997</v>
      </c>
    </row>
    <row r="39" spans="1:9" ht="18" customHeight="1" x14ac:dyDescent="0.3">
      <c r="A39" s="324" t="s">
        <v>134</v>
      </c>
      <c r="B39" s="109">
        <v>2015</v>
      </c>
      <c r="C39" s="153">
        <v>43</v>
      </c>
      <c r="D39" s="153">
        <v>39.200000000000003</v>
      </c>
      <c r="E39" s="153">
        <v>46.1</v>
      </c>
      <c r="F39" s="153">
        <v>42.1</v>
      </c>
      <c r="G39" s="153">
        <v>41.2</v>
      </c>
      <c r="H39" s="153">
        <v>49</v>
      </c>
      <c r="I39" s="154">
        <v>30.5</v>
      </c>
    </row>
    <row r="40" spans="1:9" s="158" customFormat="1" ht="15" customHeight="1" x14ac:dyDescent="0.3">
      <c r="A40" s="258" t="s">
        <v>135</v>
      </c>
      <c r="B40" s="110">
        <v>2016</v>
      </c>
      <c r="C40" s="156">
        <v>46.2</v>
      </c>
      <c r="D40" s="156">
        <v>44.8</v>
      </c>
      <c r="E40" s="156">
        <v>49.2</v>
      </c>
      <c r="F40" s="156">
        <v>45.8</v>
      </c>
      <c r="G40" s="156">
        <v>43.4</v>
      </c>
      <c r="H40" s="156">
        <v>49.4</v>
      </c>
      <c r="I40" s="157">
        <v>36.5</v>
      </c>
    </row>
    <row r="41" spans="1:9" s="158" customFormat="1" x14ac:dyDescent="0.3">
      <c r="B41" s="110">
        <v>2017</v>
      </c>
      <c r="C41" s="156">
        <v>47.7</v>
      </c>
      <c r="D41" s="156">
        <v>44.4</v>
      </c>
      <c r="E41" s="156">
        <v>50.5</v>
      </c>
      <c r="F41" s="156">
        <v>48.5</v>
      </c>
      <c r="G41" s="156">
        <v>42.8</v>
      </c>
      <c r="H41" s="156">
        <v>51.3</v>
      </c>
      <c r="I41" s="157">
        <v>34.6</v>
      </c>
    </row>
  </sheetData>
  <mergeCells count="6">
    <mergeCell ref="A1:I1"/>
    <mergeCell ref="A3:B5"/>
    <mergeCell ref="C3:C5"/>
    <mergeCell ref="I3:I5"/>
    <mergeCell ref="D3:H4"/>
    <mergeCell ref="A2:I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" defaultRowHeight="13.2" x14ac:dyDescent="0.25"/>
  <cols>
    <col min="1" max="1" width="29" style="2" customWidth="1"/>
    <col min="2" max="2" width="6" style="2" customWidth="1"/>
    <col min="3" max="7" width="12" style="2" customWidth="1"/>
    <col min="8" max="16384" width="9" style="2"/>
  </cols>
  <sheetData>
    <row r="1" spans="1:7" ht="30" customHeight="1" x14ac:dyDescent="0.25">
      <c r="A1" s="477" t="s">
        <v>286</v>
      </c>
      <c r="B1" s="478"/>
      <c r="C1" s="478"/>
      <c r="D1" s="478"/>
      <c r="E1" s="478"/>
      <c r="F1" s="478"/>
      <c r="G1" s="479"/>
    </row>
    <row r="2" spans="1:7" ht="15" customHeight="1" x14ac:dyDescent="0.25">
      <c r="A2" s="480" t="s">
        <v>217</v>
      </c>
      <c r="B2" s="481"/>
      <c r="C2" s="481"/>
      <c r="D2" s="481"/>
      <c r="E2" s="481"/>
      <c r="F2" s="481"/>
      <c r="G2" s="482"/>
    </row>
    <row r="3" spans="1:7" ht="15" customHeight="1" x14ac:dyDescent="0.25">
      <c r="A3" s="483" t="s">
        <v>285</v>
      </c>
      <c r="B3" s="483"/>
      <c r="C3" s="464"/>
      <c r="D3" s="464"/>
      <c r="E3" s="464"/>
      <c r="F3" s="464"/>
      <c r="G3" s="464"/>
    </row>
    <row r="4" spans="1:7" ht="18.75" customHeight="1" x14ac:dyDescent="0.25">
      <c r="A4" s="484" t="s">
        <v>218</v>
      </c>
      <c r="B4" s="484"/>
      <c r="C4" s="466"/>
      <c r="D4" s="466"/>
      <c r="E4" s="466"/>
      <c r="F4" s="466"/>
      <c r="G4" s="466"/>
    </row>
    <row r="5" spans="1:7" ht="60" customHeight="1" thickBot="1" x14ac:dyDescent="0.3">
      <c r="A5" s="485" t="s">
        <v>336</v>
      </c>
      <c r="B5" s="486"/>
      <c r="C5" s="304" t="s">
        <v>360</v>
      </c>
      <c r="D5" s="304" t="s">
        <v>374</v>
      </c>
      <c r="E5" s="304" t="s">
        <v>375</v>
      </c>
      <c r="F5" s="304" t="s">
        <v>376</v>
      </c>
      <c r="G5" s="197" t="s">
        <v>377</v>
      </c>
    </row>
    <row r="6" spans="1:7" ht="15" customHeight="1" x14ac:dyDescent="0.25">
      <c r="A6" s="196" t="s">
        <v>20</v>
      </c>
      <c r="B6" s="195">
        <v>2015</v>
      </c>
      <c r="C6" s="194">
        <v>555</v>
      </c>
      <c r="D6" s="193">
        <v>255</v>
      </c>
      <c r="E6" s="193">
        <v>171</v>
      </c>
      <c r="F6" s="193">
        <v>100</v>
      </c>
      <c r="G6" s="192">
        <v>29</v>
      </c>
    </row>
    <row r="7" spans="1:7" s="169" customFormat="1" ht="15" customHeight="1" x14ac:dyDescent="0.3">
      <c r="A7" s="259" t="s">
        <v>171</v>
      </c>
      <c r="B7" s="55">
        <v>2016</v>
      </c>
      <c r="C7" s="191">
        <v>551</v>
      </c>
      <c r="D7" s="191">
        <v>262</v>
      </c>
      <c r="E7" s="191">
        <v>161</v>
      </c>
      <c r="F7" s="191">
        <v>92</v>
      </c>
      <c r="G7" s="190">
        <v>36</v>
      </c>
    </row>
    <row r="8" spans="1:7" s="169" customFormat="1" ht="15" customHeight="1" x14ac:dyDescent="0.3">
      <c r="A8" s="183"/>
      <c r="B8" s="55">
        <v>2017</v>
      </c>
      <c r="C8" s="131">
        <v>581</v>
      </c>
      <c r="D8" s="131">
        <v>267</v>
      </c>
      <c r="E8" s="131">
        <v>191</v>
      </c>
      <c r="F8" s="131">
        <v>92</v>
      </c>
      <c r="G8" s="132">
        <v>31</v>
      </c>
    </row>
    <row r="9" spans="1:7" s="169" customFormat="1" ht="18" customHeight="1" x14ac:dyDescent="0.3">
      <c r="A9" s="189" t="s">
        <v>0</v>
      </c>
      <c r="B9" s="55">
        <v>2015</v>
      </c>
      <c r="C9" s="131">
        <v>389</v>
      </c>
      <c r="D9" s="131">
        <v>227</v>
      </c>
      <c r="E9" s="131">
        <v>126</v>
      </c>
      <c r="F9" s="131">
        <v>23</v>
      </c>
      <c r="G9" s="132">
        <v>13</v>
      </c>
    </row>
    <row r="10" spans="1:7" s="169" customFormat="1" ht="15" customHeight="1" x14ac:dyDescent="0.3">
      <c r="A10" s="260" t="s">
        <v>53</v>
      </c>
      <c r="B10" s="55">
        <v>2016</v>
      </c>
      <c r="C10" s="131">
        <v>395</v>
      </c>
      <c r="D10" s="131">
        <v>243</v>
      </c>
      <c r="E10" s="131">
        <v>126</v>
      </c>
      <c r="F10" s="131">
        <v>17</v>
      </c>
      <c r="G10" s="132">
        <v>9</v>
      </c>
    </row>
    <row r="11" spans="1:7" s="169" customFormat="1" ht="15" customHeight="1" x14ac:dyDescent="0.3">
      <c r="A11" s="183"/>
      <c r="B11" s="55">
        <v>2017</v>
      </c>
      <c r="C11" s="131">
        <v>424</v>
      </c>
      <c r="D11" s="131">
        <v>234</v>
      </c>
      <c r="E11" s="131">
        <v>151</v>
      </c>
      <c r="F11" s="131">
        <v>24</v>
      </c>
      <c r="G11" s="132">
        <v>15</v>
      </c>
    </row>
    <row r="12" spans="1:7" s="169" customFormat="1" ht="18" customHeight="1" x14ac:dyDescent="0.3">
      <c r="A12" s="182" t="s">
        <v>21</v>
      </c>
      <c r="B12" s="55">
        <v>2015</v>
      </c>
      <c r="C12" s="131">
        <v>301</v>
      </c>
      <c r="D12" s="131">
        <v>186</v>
      </c>
      <c r="E12" s="131">
        <v>98</v>
      </c>
      <c r="F12" s="131">
        <v>10</v>
      </c>
      <c r="G12" s="132">
        <v>7</v>
      </c>
    </row>
    <row r="13" spans="1:7" s="169" customFormat="1" ht="15" customHeight="1" x14ac:dyDescent="0.3">
      <c r="A13" s="260" t="s">
        <v>118</v>
      </c>
      <c r="B13" s="55">
        <v>2016</v>
      </c>
      <c r="C13" s="131">
        <v>309</v>
      </c>
      <c r="D13" s="131">
        <v>199</v>
      </c>
      <c r="E13" s="131">
        <v>100</v>
      </c>
      <c r="F13" s="131">
        <v>5</v>
      </c>
      <c r="G13" s="132">
        <v>5</v>
      </c>
    </row>
    <row r="14" spans="1:7" s="169" customFormat="1" ht="15" customHeight="1" x14ac:dyDescent="0.3">
      <c r="A14" s="183"/>
      <c r="B14" s="55">
        <v>2017</v>
      </c>
      <c r="C14" s="131">
        <v>330</v>
      </c>
      <c r="D14" s="131">
        <v>187</v>
      </c>
      <c r="E14" s="131">
        <v>123</v>
      </c>
      <c r="F14" s="131">
        <v>10</v>
      </c>
      <c r="G14" s="132">
        <v>10</v>
      </c>
    </row>
    <row r="15" spans="1:7" s="169" customFormat="1" ht="18" customHeight="1" x14ac:dyDescent="0.3">
      <c r="A15" s="182" t="s">
        <v>22</v>
      </c>
      <c r="B15" s="55">
        <v>2015</v>
      </c>
      <c r="C15" s="131">
        <v>6</v>
      </c>
      <c r="D15" s="131">
        <v>2</v>
      </c>
      <c r="E15" s="131">
        <v>4</v>
      </c>
      <c r="F15" s="131" t="s">
        <v>169</v>
      </c>
      <c r="G15" s="132" t="s">
        <v>169</v>
      </c>
    </row>
    <row r="16" spans="1:7" s="169" customFormat="1" ht="15" customHeight="1" x14ac:dyDescent="0.3">
      <c r="A16" s="260" t="s">
        <v>119</v>
      </c>
      <c r="B16" s="55">
        <v>2016</v>
      </c>
      <c r="C16" s="131">
        <v>6</v>
      </c>
      <c r="D16" s="131">
        <v>3</v>
      </c>
      <c r="E16" s="131">
        <v>3</v>
      </c>
      <c r="F16" s="131" t="s">
        <v>169</v>
      </c>
      <c r="G16" s="132" t="s">
        <v>169</v>
      </c>
    </row>
    <row r="17" spans="1:7" s="169" customFormat="1" ht="15" customHeight="1" x14ac:dyDescent="0.3">
      <c r="A17" s="183"/>
      <c r="B17" s="55">
        <v>2017</v>
      </c>
      <c r="C17" s="131">
        <v>6</v>
      </c>
      <c r="D17" s="131">
        <v>3</v>
      </c>
      <c r="E17" s="131">
        <v>2</v>
      </c>
      <c r="F17" s="131" t="s">
        <v>169</v>
      </c>
      <c r="G17" s="132">
        <v>1</v>
      </c>
    </row>
    <row r="18" spans="1:7" s="169" customFormat="1" ht="18" customHeight="1" x14ac:dyDescent="0.3">
      <c r="A18" s="182" t="s">
        <v>23</v>
      </c>
      <c r="B18" s="55">
        <v>2015</v>
      </c>
      <c r="C18" s="131">
        <v>12</v>
      </c>
      <c r="D18" s="57">
        <v>5</v>
      </c>
      <c r="E18" s="57">
        <v>5</v>
      </c>
      <c r="F18" s="57">
        <v>1</v>
      </c>
      <c r="G18" s="92">
        <v>1</v>
      </c>
    </row>
    <row r="19" spans="1:7" s="169" customFormat="1" ht="15" customHeight="1" x14ac:dyDescent="0.3">
      <c r="A19" s="260" t="s">
        <v>120</v>
      </c>
      <c r="B19" s="55">
        <v>2016</v>
      </c>
      <c r="C19" s="131">
        <v>8</v>
      </c>
      <c r="D19" s="131">
        <v>4</v>
      </c>
      <c r="E19" s="131">
        <v>3</v>
      </c>
      <c r="F19" s="131">
        <v>1</v>
      </c>
      <c r="G19" s="132" t="s">
        <v>169</v>
      </c>
    </row>
    <row r="20" spans="1:7" s="169" customFormat="1" ht="15" customHeight="1" x14ac:dyDescent="0.3">
      <c r="A20" s="183"/>
      <c r="B20" s="55">
        <v>2017</v>
      </c>
      <c r="C20" s="131">
        <v>13</v>
      </c>
      <c r="D20" s="131">
        <v>6</v>
      </c>
      <c r="E20" s="131">
        <v>5</v>
      </c>
      <c r="F20" s="131">
        <v>1</v>
      </c>
      <c r="G20" s="132">
        <v>1</v>
      </c>
    </row>
    <row r="21" spans="1:7" s="169" customFormat="1" ht="18" customHeight="1" x14ac:dyDescent="0.3">
      <c r="A21" s="182" t="s">
        <v>4</v>
      </c>
      <c r="B21" s="55">
        <v>2015</v>
      </c>
      <c r="C21" s="131">
        <v>70</v>
      </c>
      <c r="D21" s="131">
        <v>34</v>
      </c>
      <c r="E21" s="131">
        <v>19</v>
      </c>
      <c r="F21" s="131">
        <v>12</v>
      </c>
      <c r="G21" s="132">
        <v>5</v>
      </c>
    </row>
    <row r="22" spans="1:7" s="169" customFormat="1" ht="15" customHeight="1" x14ac:dyDescent="0.3">
      <c r="A22" s="260" t="s">
        <v>121</v>
      </c>
      <c r="B22" s="55">
        <v>2016</v>
      </c>
      <c r="C22" s="131">
        <v>72</v>
      </c>
      <c r="D22" s="131">
        <v>37</v>
      </c>
      <c r="E22" s="131">
        <v>20</v>
      </c>
      <c r="F22" s="131">
        <v>11</v>
      </c>
      <c r="G22" s="132">
        <v>4</v>
      </c>
    </row>
    <row r="23" spans="1:7" s="169" customFormat="1" ht="15" customHeight="1" x14ac:dyDescent="0.3">
      <c r="A23" s="183"/>
      <c r="B23" s="55">
        <v>2017</v>
      </c>
      <c r="C23" s="131">
        <v>75</v>
      </c>
      <c r="D23" s="131">
        <v>38</v>
      </c>
      <c r="E23" s="131">
        <v>21</v>
      </c>
      <c r="F23" s="131">
        <v>13</v>
      </c>
      <c r="G23" s="132">
        <v>3</v>
      </c>
    </row>
    <row r="24" spans="1:7" s="169" customFormat="1" ht="18" customHeight="1" x14ac:dyDescent="0.3">
      <c r="A24" s="189" t="s">
        <v>5</v>
      </c>
      <c r="B24" s="55">
        <v>2015</v>
      </c>
      <c r="C24" s="131">
        <v>166</v>
      </c>
      <c r="D24" s="131">
        <v>28</v>
      </c>
      <c r="E24" s="131">
        <v>45</v>
      </c>
      <c r="F24" s="131">
        <v>77</v>
      </c>
      <c r="G24" s="132">
        <v>16</v>
      </c>
    </row>
    <row r="25" spans="1:7" s="169" customFormat="1" ht="15" customHeight="1" x14ac:dyDescent="0.3">
      <c r="A25" s="260" t="s">
        <v>64</v>
      </c>
      <c r="B25" s="55">
        <v>2016</v>
      </c>
      <c r="C25" s="131">
        <v>156</v>
      </c>
      <c r="D25" s="131">
        <v>19</v>
      </c>
      <c r="E25" s="131">
        <v>35</v>
      </c>
      <c r="F25" s="131">
        <v>75</v>
      </c>
      <c r="G25" s="132">
        <v>27</v>
      </c>
    </row>
    <row r="26" spans="1:7" s="169" customFormat="1" ht="15" customHeight="1" x14ac:dyDescent="0.3">
      <c r="A26" s="188"/>
      <c r="B26" s="55">
        <v>2017</v>
      </c>
      <c r="C26" s="131">
        <v>157</v>
      </c>
      <c r="D26" s="131">
        <v>33</v>
      </c>
      <c r="E26" s="131">
        <v>40</v>
      </c>
      <c r="F26" s="131">
        <v>68</v>
      </c>
      <c r="G26" s="132">
        <v>16</v>
      </c>
    </row>
    <row r="27" spans="1:7" s="169" customFormat="1" ht="18" customHeight="1" x14ac:dyDescent="0.3">
      <c r="A27" s="182" t="s">
        <v>109</v>
      </c>
      <c r="B27" s="55">
        <v>2015</v>
      </c>
      <c r="C27" s="131">
        <v>3</v>
      </c>
      <c r="D27" s="131">
        <v>3</v>
      </c>
      <c r="E27" s="131" t="s">
        <v>169</v>
      </c>
      <c r="F27" s="131" t="s">
        <v>169</v>
      </c>
      <c r="G27" s="132" t="s">
        <v>169</v>
      </c>
    </row>
    <row r="28" spans="1:7" s="169" customFormat="1" ht="15" customHeight="1" x14ac:dyDescent="0.3">
      <c r="A28" s="260" t="s">
        <v>70</v>
      </c>
      <c r="B28" s="55">
        <v>2016</v>
      </c>
      <c r="C28" s="131">
        <v>3</v>
      </c>
      <c r="D28" s="131">
        <v>2</v>
      </c>
      <c r="E28" s="131" t="s">
        <v>169</v>
      </c>
      <c r="F28" s="131">
        <v>1</v>
      </c>
      <c r="G28" s="132" t="s">
        <v>169</v>
      </c>
    </row>
    <row r="29" spans="1:7" s="169" customFormat="1" ht="15" customHeight="1" x14ac:dyDescent="0.3">
      <c r="A29" s="183"/>
      <c r="B29" s="55">
        <v>2017</v>
      </c>
      <c r="C29" s="131">
        <v>2</v>
      </c>
      <c r="D29" s="187">
        <v>1</v>
      </c>
      <c r="E29" s="131" t="s">
        <v>169</v>
      </c>
      <c r="F29" s="131" t="s">
        <v>169</v>
      </c>
      <c r="G29" s="186">
        <v>1</v>
      </c>
    </row>
    <row r="30" spans="1:7" s="169" customFormat="1" ht="18" customHeight="1" x14ac:dyDescent="0.3">
      <c r="A30" s="182" t="s">
        <v>6</v>
      </c>
      <c r="B30" s="55">
        <v>2015</v>
      </c>
      <c r="C30" s="131">
        <v>7</v>
      </c>
      <c r="D30" s="131" t="s">
        <v>169</v>
      </c>
      <c r="E30" s="131">
        <v>1</v>
      </c>
      <c r="F30" s="131">
        <v>2</v>
      </c>
      <c r="G30" s="186">
        <v>4</v>
      </c>
    </row>
    <row r="31" spans="1:7" s="169" customFormat="1" ht="15" customHeight="1" x14ac:dyDescent="0.3">
      <c r="A31" s="260" t="s">
        <v>66</v>
      </c>
      <c r="B31" s="55">
        <v>2016</v>
      </c>
      <c r="C31" s="131">
        <v>8</v>
      </c>
      <c r="D31" s="131" t="s">
        <v>169</v>
      </c>
      <c r="E31" s="131">
        <v>2</v>
      </c>
      <c r="F31" s="131">
        <v>3</v>
      </c>
      <c r="G31" s="186">
        <v>3</v>
      </c>
    </row>
    <row r="32" spans="1:7" s="169" customFormat="1" ht="15" customHeight="1" x14ac:dyDescent="0.3">
      <c r="A32" s="183"/>
      <c r="B32" s="55">
        <v>2017</v>
      </c>
      <c r="C32" s="131">
        <v>8</v>
      </c>
      <c r="D32" s="131" t="s">
        <v>169</v>
      </c>
      <c r="E32" s="187">
        <v>4</v>
      </c>
      <c r="F32" s="187">
        <v>1</v>
      </c>
      <c r="G32" s="186">
        <v>3</v>
      </c>
    </row>
    <row r="33" spans="1:7" s="169" customFormat="1" ht="18" customHeight="1" x14ac:dyDescent="0.3">
      <c r="A33" s="182" t="s">
        <v>7</v>
      </c>
      <c r="B33" s="55">
        <v>2015</v>
      </c>
      <c r="C33" s="131">
        <v>1</v>
      </c>
      <c r="D33" s="131" t="s">
        <v>169</v>
      </c>
      <c r="E33" s="131" t="s">
        <v>169</v>
      </c>
      <c r="F33" s="187">
        <v>1</v>
      </c>
      <c r="G33" s="132" t="s">
        <v>169</v>
      </c>
    </row>
    <row r="34" spans="1:7" s="169" customFormat="1" ht="15" customHeight="1" x14ac:dyDescent="0.3">
      <c r="A34" s="260" t="s">
        <v>110</v>
      </c>
      <c r="B34" s="55">
        <v>2016</v>
      </c>
      <c r="C34" s="131" t="s">
        <v>169</v>
      </c>
      <c r="D34" s="131" t="s">
        <v>169</v>
      </c>
      <c r="E34" s="131" t="s">
        <v>169</v>
      </c>
      <c r="F34" s="131" t="s">
        <v>169</v>
      </c>
      <c r="G34" s="132" t="s">
        <v>169</v>
      </c>
    </row>
    <row r="35" spans="1:7" s="169" customFormat="1" ht="15" customHeight="1" x14ac:dyDescent="0.3">
      <c r="A35" s="183"/>
      <c r="B35" s="55">
        <v>2017</v>
      </c>
      <c r="C35" s="131" t="s">
        <v>169</v>
      </c>
      <c r="D35" s="131" t="s">
        <v>169</v>
      </c>
      <c r="E35" s="131" t="s">
        <v>169</v>
      </c>
      <c r="F35" s="131" t="s">
        <v>169</v>
      </c>
      <c r="G35" s="132" t="s">
        <v>169</v>
      </c>
    </row>
    <row r="36" spans="1:7" s="169" customFormat="1" ht="18" customHeight="1" x14ac:dyDescent="0.3">
      <c r="A36" s="182" t="s">
        <v>8</v>
      </c>
      <c r="B36" s="55">
        <v>2015</v>
      </c>
      <c r="C36" s="131" t="s">
        <v>169</v>
      </c>
      <c r="D36" s="131" t="s">
        <v>169</v>
      </c>
      <c r="E36" s="131" t="s">
        <v>169</v>
      </c>
      <c r="F36" s="131" t="s">
        <v>169</v>
      </c>
      <c r="G36" s="132" t="s">
        <v>169</v>
      </c>
    </row>
    <row r="37" spans="1:7" s="169" customFormat="1" ht="15" customHeight="1" x14ac:dyDescent="0.3">
      <c r="A37" s="260" t="s">
        <v>111</v>
      </c>
      <c r="B37" s="55">
        <v>2016</v>
      </c>
      <c r="C37" s="131">
        <v>1</v>
      </c>
      <c r="D37" s="131" t="s">
        <v>169</v>
      </c>
      <c r="E37" s="131" t="s">
        <v>169</v>
      </c>
      <c r="F37" s="131">
        <v>1</v>
      </c>
      <c r="G37" s="132" t="s">
        <v>169</v>
      </c>
    </row>
    <row r="38" spans="1:7" s="169" customFormat="1" ht="15" customHeight="1" x14ac:dyDescent="0.3">
      <c r="A38" s="183"/>
      <c r="B38" s="55">
        <v>2017</v>
      </c>
      <c r="C38" s="131">
        <v>2</v>
      </c>
      <c r="D38" s="131" t="s">
        <v>169</v>
      </c>
      <c r="E38" s="131" t="s">
        <v>169</v>
      </c>
      <c r="F38" s="131">
        <v>2</v>
      </c>
      <c r="G38" s="132" t="s">
        <v>169</v>
      </c>
    </row>
    <row r="39" spans="1:7" s="169" customFormat="1" ht="18" customHeight="1" x14ac:dyDescent="0.3">
      <c r="A39" s="182" t="s">
        <v>24</v>
      </c>
      <c r="B39" s="55">
        <v>2015</v>
      </c>
      <c r="C39" s="131">
        <v>49</v>
      </c>
      <c r="D39" s="131">
        <v>4</v>
      </c>
      <c r="E39" s="131">
        <v>14</v>
      </c>
      <c r="F39" s="131">
        <v>27</v>
      </c>
      <c r="G39" s="132">
        <v>4</v>
      </c>
    </row>
    <row r="40" spans="1:7" s="169" customFormat="1" ht="15" customHeight="1" x14ac:dyDescent="0.3">
      <c r="A40" s="260" t="s">
        <v>112</v>
      </c>
      <c r="B40" s="55">
        <v>2016</v>
      </c>
      <c r="C40" s="131">
        <v>51</v>
      </c>
      <c r="D40" s="57">
        <v>4</v>
      </c>
      <c r="E40" s="57">
        <v>14</v>
      </c>
      <c r="F40" s="57">
        <v>26</v>
      </c>
      <c r="G40" s="92">
        <v>7</v>
      </c>
    </row>
    <row r="41" spans="1:7" s="169" customFormat="1" ht="15" customHeight="1" x14ac:dyDescent="0.3">
      <c r="A41" s="183"/>
      <c r="B41" s="55">
        <v>2017</v>
      </c>
      <c r="C41" s="131">
        <v>50</v>
      </c>
      <c r="D41" s="131">
        <v>6</v>
      </c>
      <c r="E41" s="131">
        <v>14</v>
      </c>
      <c r="F41" s="131">
        <v>26</v>
      </c>
      <c r="G41" s="132">
        <v>4</v>
      </c>
    </row>
    <row r="42" spans="1:7" s="169" customFormat="1" ht="15" customHeight="1" x14ac:dyDescent="0.3">
      <c r="A42" s="182" t="s">
        <v>10</v>
      </c>
      <c r="B42" s="55">
        <v>2015</v>
      </c>
      <c r="C42" s="131">
        <v>1</v>
      </c>
      <c r="D42" s="131" t="s">
        <v>169</v>
      </c>
      <c r="E42" s="131" t="s">
        <v>169</v>
      </c>
      <c r="F42" s="131">
        <v>1</v>
      </c>
      <c r="G42" s="132" t="s">
        <v>169</v>
      </c>
    </row>
    <row r="43" spans="1:7" s="169" customFormat="1" ht="15" customHeight="1" x14ac:dyDescent="0.3">
      <c r="A43" s="260" t="s">
        <v>175</v>
      </c>
      <c r="B43" s="55">
        <v>2016</v>
      </c>
      <c r="C43" s="131">
        <v>1</v>
      </c>
      <c r="D43" s="131" t="s">
        <v>169</v>
      </c>
      <c r="E43" s="131" t="s">
        <v>169</v>
      </c>
      <c r="F43" s="131">
        <v>1</v>
      </c>
      <c r="G43" s="132" t="s">
        <v>169</v>
      </c>
    </row>
    <row r="44" spans="1:7" s="169" customFormat="1" ht="15" customHeight="1" x14ac:dyDescent="0.3">
      <c r="A44" s="306"/>
      <c r="B44" s="55">
        <v>2017</v>
      </c>
      <c r="C44" s="131">
        <v>1</v>
      </c>
      <c r="D44" s="131" t="s">
        <v>169</v>
      </c>
      <c r="E44" s="131" t="s">
        <v>169</v>
      </c>
      <c r="F44" s="131">
        <v>1</v>
      </c>
      <c r="G44" s="132" t="s">
        <v>169</v>
      </c>
    </row>
    <row r="45" spans="1:7" s="169" customFormat="1" ht="18" customHeight="1" x14ac:dyDescent="0.3">
      <c r="A45" s="185" t="s">
        <v>11</v>
      </c>
      <c r="B45" s="55">
        <v>2015</v>
      </c>
      <c r="C45" s="131">
        <v>37</v>
      </c>
      <c r="D45" s="131">
        <v>8</v>
      </c>
      <c r="E45" s="131">
        <v>7</v>
      </c>
      <c r="F45" s="131">
        <v>22</v>
      </c>
      <c r="G45" s="132" t="s">
        <v>169</v>
      </c>
    </row>
    <row r="46" spans="1:7" s="169" customFormat="1" ht="15" customHeight="1" x14ac:dyDescent="0.3">
      <c r="A46" s="261" t="s">
        <v>113</v>
      </c>
      <c r="B46" s="55">
        <v>2016</v>
      </c>
      <c r="C46" s="131">
        <v>35</v>
      </c>
      <c r="D46" s="131">
        <v>3</v>
      </c>
      <c r="E46" s="131">
        <v>8</v>
      </c>
      <c r="F46" s="131">
        <v>22</v>
      </c>
      <c r="G46" s="132">
        <v>2</v>
      </c>
    </row>
    <row r="47" spans="1:7" s="169" customFormat="1" ht="15" customHeight="1" x14ac:dyDescent="0.3">
      <c r="A47" s="184"/>
      <c r="B47" s="55">
        <v>2017</v>
      </c>
      <c r="C47" s="131">
        <v>35</v>
      </c>
      <c r="D47" s="131">
        <v>4</v>
      </c>
      <c r="E47" s="131">
        <v>10</v>
      </c>
      <c r="F47" s="131">
        <v>19</v>
      </c>
      <c r="G47" s="132">
        <v>2</v>
      </c>
    </row>
    <row r="48" spans="1:7" s="169" customFormat="1" ht="18" customHeight="1" x14ac:dyDescent="0.3">
      <c r="A48" s="182" t="s">
        <v>13</v>
      </c>
      <c r="B48" s="55">
        <v>2015</v>
      </c>
      <c r="C48" s="131">
        <v>4</v>
      </c>
      <c r="D48" s="131">
        <v>1</v>
      </c>
      <c r="E48" s="131">
        <v>2</v>
      </c>
      <c r="F48" s="131" t="s">
        <v>169</v>
      </c>
      <c r="G48" s="132">
        <v>1</v>
      </c>
    </row>
    <row r="49" spans="1:7" s="169" customFormat="1" ht="15" customHeight="1" x14ac:dyDescent="0.3">
      <c r="A49" s="260" t="s">
        <v>114</v>
      </c>
      <c r="B49" s="55">
        <v>2016</v>
      </c>
      <c r="C49" s="131">
        <v>7</v>
      </c>
      <c r="D49" s="131">
        <v>2</v>
      </c>
      <c r="E49" s="131">
        <v>1</v>
      </c>
      <c r="F49" s="131">
        <v>1</v>
      </c>
      <c r="G49" s="132">
        <v>3</v>
      </c>
    </row>
    <row r="50" spans="1:7" s="169" customFormat="1" ht="15" customHeight="1" x14ac:dyDescent="0.3">
      <c r="A50" s="183"/>
      <c r="B50" s="55">
        <v>2017</v>
      </c>
      <c r="C50" s="131">
        <v>6</v>
      </c>
      <c r="D50" s="131">
        <v>3</v>
      </c>
      <c r="E50" s="131">
        <v>1</v>
      </c>
      <c r="F50" s="131">
        <v>2</v>
      </c>
      <c r="G50" s="132" t="s">
        <v>169</v>
      </c>
    </row>
    <row r="51" spans="1:7" s="169" customFormat="1" ht="18" customHeight="1" x14ac:dyDescent="0.3">
      <c r="A51" s="182" t="s">
        <v>27</v>
      </c>
      <c r="B51" s="55">
        <v>2015</v>
      </c>
      <c r="C51" s="131">
        <v>1</v>
      </c>
      <c r="D51" s="131" t="s">
        <v>169</v>
      </c>
      <c r="E51" s="131">
        <v>1</v>
      </c>
      <c r="F51" s="131" t="s">
        <v>169</v>
      </c>
      <c r="G51" s="132" t="s">
        <v>169</v>
      </c>
    </row>
    <row r="52" spans="1:7" s="169" customFormat="1" ht="15" customHeight="1" x14ac:dyDescent="0.3">
      <c r="A52" s="260" t="s">
        <v>67</v>
      </c>
      <c r="B52" s="55">
        <v>2016</v>
      </c>
      <c r="C52" s="131">
        <v>1</v>
      </c>
      <c r="D52" s="131" t="s">
        <v>169</v>
      </c>
      <c r="E52" s="131">
        <v>1</v>
      </c>
      <c r="F52" s="131" t="s">
        <v>169</v>
      </c>
      <c r="G52" s="132" t="s">
        <v>169</v>
      </c>
    </row>
    <row r="53" spans="1:7" s="169" customFormat="1" ht="15" customHeight="1" x14ac:dyDescent="0.3">
      <c r="A53" s="183"/>
      <c r="B53" s="55">
        <v>2017</v>
      </c>
      <c r="C53" s="131">
        <v>1</v>
      </c>
      <c r="D53" s="131" t="s">
        <v>169</v>
      </c>
      <c r="E53" s="131">
        <v>1</v>
      </c>
      <c r="F53" s="131" t="s">
        <v>169</v>
      </c>
      <c r="G53" s="132" t="s">
        <v>169</v>
      </c>
    </row>
    <row r="54" spans="1:7" s="169" customFormat="1" ht="18" customHeight="1" x14ac:dyDescent="0.3">
      <c r="A54" s="182" t="s">
        <v>28</v>
      </c>
      <c r="B54" s="55">
        <v>2015</v>
      </c>
      <c r="C54" s="131" t="s">
        <v>169</v>
      </c>
      <c r="D54" s="131" t="s">
        <v>169</v>
      </c>
      <c r="E54" s="131" t="s">
        <v>169</v>
      </c>
      <c r="F54" s="131" t="s">
        <v>169</v>
      </c>
      <c r="G54" s="132" t="s">
        <v>169</v>
      </c>
    </row>
    <row r="55" spans="1:7" s="169" customFormat="1" ht="15" customHeight="1" x14ac:dyDescent="0.3">
      <c r="A55" s="260" t="s">
        <v>115</v>
      </c>
      <c r="B55" s="55">
        <v>2016</v>
      </c>
      <c r="C55" s="131" t="s">
        <v>169</v>
      </c>
      <c r="D55" s="131" t="s">
        <v>169</v>
      </c>
      <c r="E55" s="131" t="s">
        <v>169</v>
      </c>
      <c r="F55" s="131" t="s">
        <v>169</v>
      </c>
      <c r="G55" s="132" t="s">
        <v>169</v>
      </c>
    </row>
    <row r="56" spans="1:7" s="169" customFormat="1" ht="15" customHeight="1" x14ac:dyDescent="0.3">
      <c r="A56" s="183"/>
      <c r="B56" s="55">
        <v>2017</v>
      </c>
      <c r="C56" s="131">
        <v>2</v>
      </c>
      <c r="D56" s="131">
        <v>1</v>
      </c>
      <c r="E56" s="131">
        <v>1</v>
      </c>
      <c r="F56" s="131" t="s">
        <v>169</v>
      </c>
      <c r="G56" s="132" t="s">
        <v>169</v>
      </c>
    </row>
    <row r="57" spans="1:7" s="169" customFormat="1" ht="18" customHeight="1" x14ac:dyDescent="0.3">
      <c r="A57" s="182" t="s">
        <v>18</v>
      </c>
      <c r="B57" s="55">
        <v>2015</v>
      </c>
      <c r="C57" s="131">
        <v>3</v>
      </c>
      <c r="D57" s="131">
        <v>1</v>
      </c>
      <c r="E57" s="131">
        <v>2</v>
      </c>
      <c r="F57" s="131" t="s">
        <v>169</v>
      </c>
      <c r="G57" s="132" t="s">
        <v>169</v>
      </c>
    </row>
    <row r="58" spans="1:7" s="169" customFormat="1" ht="15" customHeight="1" x14ac:dyDescent="0.3">
      <c r="A58" s="260" t="s">
        <v>68</v>
      </c>
      <c r="B58" s="55">
        <v>2016</v>
      </c>
      <c r="C58" s="131">
        <v>2</v>
      </c>
      <c r="D58" s="131" t="s">
        <v>169</v>
      </c>
      <c r="E58" s="131">
        <v>2</v>
      </c>
      <c r="F58" s="131" t="s">
        <v>169</v>
      </c>
      <c r="G58" s="132" t="s">
        <v>169</v>
      </c>
    </row>
    <row r="59" spans="1:7" s="169" customFormat="1" ht="15" customHeight="1" x14ac:dyDescent="0.3">
      <c r="A59" s="183"/>
      <c r="B59" s="55">
        <v>2017</v>
      </c>
      <c r="C59" s="131" t="s">
        <v>169</v>
      </c>
      <c r="D59" s="131" t="s">
        <v>169</v>
      </c>
      <c r="E59" s="131" t="s">
        <v>169</v>
      </c>
      <c r="F59" s="131" t="s">
        <v>169</v>
      </c>
      <c r="G59" s="132" t="s">
        <v>169</v>
      </c>
    </row>
    <row r="60" spans="1:7" s="169" customFormat="1" ht="18" customHeight="1" x14ac:dyDescent="0.3">
      <c r="A60" s="182" t="s">
        <v>30</v>
      </c>
      <c r="B60" s="55">
        <v>2015</v>
      </c>
      <c r="C60" s="131">
        <v>12</v>
      </c>
      <c r="D60" s="131" t="s">
        <v>169</v>
      </c>
      <c r="E60" s="131">
        <v>5</v>
      </c>
      <c r="F60" s="131">
        <v>7</v>
      </c>
      <c r="G60" s="132" t="s">
        <v>169</v>
      </c>
    </row>
    <row r="61" spans="1:7" s="169" customFormat="1" ht="15" customHeight="1" x14ac:dyDescent="0.3">
      <c r="A61" s="260" t="s">
        <v>116</v>
      </c>
      <c r="B61" s="55">
        <v>2016</v>
      </c>
      <c r="C61" s="131">
        <v>5</v>
      </c>
      <c r="D61" s="131" t="s">
        <v>169</v>
      </c>
      <c r="E61" s="131">
        <v>2</v>
      </c>
      <c r="F61" s="131">
        <v>3</v>
      </c>
      <c r="G61" s="132" t="s">
        <v>169</v>
      </c>
    </row>
    <row r="62" spans="1:7" s="169" customFormat="1" ht="15" customHeight="1" x14ac:dyDescent="0.3">
      <c r="A62" s="183"/>
      <c r="B62" s="55">
        <v>2017</v>
      </c>
      <c r="C62" s="131">
        <v>7</v>
      </c>
      <c r="D62" s="131">
        <v>1</v>
      </c>
      <c r="E62" s="131">
        <v>3</v>
      </c>
      <c r="F62" s="131">
        <v>3</v>
      </c>
      <c r="G62" s="132" t="s">
        <v>169</v>
      </c>
    </row>
    <row r="63" spans="1:7" s="169" customFormat="1" ht="18" customHeight="1" x14ac:dyDescent="0.3">
      <c r="A63" s="182" t="s">
        <v>65</v>
      </c>
      <c r="B63" s="55">
        <v>2015</v>
      </c>
      <c r="C63" s="131">
        <v>25</v>
      </c>
      <c r="D63" s="131">
        <v>6</v>
      </c>
      <c r="E63" s="131">
        <v>7</v>
      </c>
      <c r="F63" s="131">
        <v>8</v>
      </c>
      <c r="G63" s="132">
        <v>4</v>
      </c>
    </row>
    <row r="64" spans="1:7" s="169" customFormat="1" ht="15" customHeight="1" x14ac:dyDescent="0.3">
      <c r="A64" s="260" t="s">
        <v>117</v>
      </c>
      <c r="B64" s="55">
        <v>2016</v>
      </c>
      <c r="C64" s="131">
        <v>18</v>
      </c>
      <c r="D64" s="131">
        <v>3</v>
      </c>
      <c r="E64" s="131">
        <v>2</v>
      </c>
      <c r="F64" s="131">
        <v>8</v>
      </c>
      <c r="G64" s="132">
        <v>5</v>
      </c>
    </row>
    <row r="65" spans="1:7" s="169" customFormat="1" ht="15" customHeight="1" x14ac:dyDescent="0.3">
      <c r="A65" s="183"/>
      <c r="B65" s="55">
        <v>2017</v>
      </c>
      <c r="C65" s="131">
        <v>17</v>
      </c>
      <c r="D65" s="131">
        <v>10</v>
      </c>
      <c r="E65" s="131">
        <v>1</v>
      </c>
      <c r="F65" s="131">
        <v>4</v>
      </c>
      <c r="G65" s="132">
        <v>2</v>
      </c>
    </row>
    <row r="66" spans="1:7" s="169" customFormat="1" ht="18" customHeight="1" x14ac:dyDescent="0.3">
      <c r="A66" s="182" t="s">
        <v>17</v>
      </c>
      <c r="B66" s="55">
        <v>2015</v>
      </c>
      <c r="C66" s="131">
        <v>4</v>
      </c>
      <c r="D66" s="131" t="s">
        <v>169</v>
      </c>
      <c r="E66" s="131" t="s">
        <v>169</v>
      </c>
      <c r="F66" s="131">
        <v>3</v>
      </c>
      <c r="G66" s="132">
        <v>1</v>
      </c>
    </row>
    <row r="67" spans="1:7" s="169" customFormat="1" ht="15" customHeight="1" x14ac:dyDescent="0.3">
      <c r="A67" s="260" t="s">
        <v>69</v>
      </c>
      <c r="B67" s="55">
        <v>2016</v>
      </c>
      <c r="C67" s="131">
        <v>5</v>
      </c>
      <c r="D67" s="131" t="s">
        <v>169</v>
      </c>
      <c r="E67" s="131" t="s">
        <v>169</v>
      </c>
      <c r="F67" s="131">
        <v>3</v>
      </c>
      <c r="G67" s="132">
        <v>2</v>
      </c>
    </row>
    <row r="68" spans="1:7" s="169" customFormat="1" ht="15" customHeight="1" x14ac:dyDescent="0.3">
      <c r="A68" s="183"/>
      <c r="B68" s="55">
        <v>2017</v>
      </c>
      <c r="C68" s="131">
        <v>6</v>
      </c>
      <c r="D68" s="131" t="s">
        <v>169</v>
      </c>
      <c r="E68" s="131">
        <v>1</v>
      </c>
      <c r="F68" s="131">
        <v>4</v>
      </c>
      <c r="G68" s="132">
        <v>1</v>
      </c>
    </row>
    <row r="69" spans="1:7" s="169" customFormat="1" ht="18" customHeight="1" x14ac:dyDescent="0.3">
      <c r="A69" s="182" t="s">
        <v>52</v>
      </c>
      <c r="B69" s="55">
        <v>2015</v>
      </c>
      <c r="C69" s="131">
        <v>19</v>
      </c>
      <c r="D69" s="131">
        <v>5</v>
      </c>
      <c r="E69" s="131">
        <v>6</v>
      </c>
      <c r="F69" s="131">
        <v>6</v>
      </c>
      <c r="G69" s="132">
        <v>2</v>
      </c>
    </row>
    <row r="70" spans="1:7" s="169" customFormat="1" ht="15" customHeight="1" x14ac:dyDescent="0.3">
      <c r="A70" s="260" t="s">
        <v>174</v>
      </c>
      <c r="B70" s="55">
        <v>2016</v>
      </c>
      <c r="C70" s="131">
        <v>19</v>
      </c>
      <c r="D70" s="131">
        <v>5</v>
      </c>
      <c r="E70" s="131">
        <v>3</v>
      </c>
      <c r="F70" s="131">
        <v>6</v>
      </c>
      <c r="G70" s="132">
        <v>5</v>
      </c>
    </row>
    <row r="71" spans="1:7" s="169" customFormat="1" ht="15" customHeight="1" x14ac:dyDescent="0.3">
      <c r="A71" s="182"/>
      <c r="B71" s="55">
        <v>2017</v>
      </c>
      <c r="C71" s="131">
        <v>20</v>
      </c>
      <c r="D71" s="131">
        <v>7</v>
      </c>
      <c r="E71" s="131">
        <v>4</v>
      </c>
      <c r="F71" s="131">
        <v>6</v>
      </c>
      <c r="G71" s="132">
        <v>3</v>
      </c>
    </row>
    <row r="73" spans="1:7" x14ac:dyDescent="0.25">
      <c r="A73" s="103"/>
      <c r="B73" s="18"/>
    </row>
    <row r="74" spans="1:7" x14ac:dyDescent="0.25">
      <c r="A74" s="106"/>
      <c r="B74" s="106"/>
    </row>
  </sheetData>
  <mergeCells count="5">
    <mergeCell ref="A1:G1"/>
    <mergeCell ref="A2:G2"/>
    <mergeCell ref="A3:G3"/>
    <mergeCell ref="A4:G4"/>
    <mergeCell ref="A5:B5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9" defaultRowHeight="13.8" x14ac:dyDescent="0.25"/>
  <cols>
    <col min="1" max="1" width="32.44140625" style="3" customWidth="1"/>
    <col min="2" max="9" width="13.33203125" style="3" customWidth="1"/>
    <col min="10" max="18" width="12.33203125" style="3" customWidth="1"/>
    <col min="19" max="20" width="12.33203125" style="1" customWidth="1"/>
    <col min="21" max="21" width="9" style="1"/>
    <col min="22" max="22" width="12.5546875" style="1" customWidth="1"/>
    <col min="23" max="16384" width="9" style="1"/>
  </cols>
  <sheetData>
    <row r="1" spans="1:22" x14ac:dyDescent="0.25">
      <c r="A1" s="340" t="s">
        <v>456</v>
      </c>
      <c r="B1" s="8"/>
      <c r="C1" s="8"/>
      <c r="D1" s="8"/>
      <c r="E1" s="8"/>
      <c r="F1" s="8"/>
      <c r="G1" s="8"/>
    </row>
    <row r="2" spans="1:22" x14ac:dyDescent="0.25">
      <c r="A2" s="480" t="s">
        <v>213</v>
      </c>
      <c r="B2" s="481"/>
      <c r="C2" s="481"/>
      <c r="D2" s="481"/>
      <c r="E2" s="481"/>
      <c r="F2" s="481"/>
      <c r="G2" s="482"/>
    </row>
    <row r="3" spans="1:22" ht="15" customHeight="1" x14ac:dyDescent="0.3">
      <c r="A3" s="341" t="s">
        <v>458</v>
      </c>
      <c r="B3" s="309"/>
      <c r="C3" s="309"/>
      <c r="D3" s="309"/>
      <c r="E3" s="309"/>
      <c r="F3" s="309"/>
      <c r="G3" s="309"/>
      <c r="H3" s="309"/>
    </row>
    <row r="4" spans="1:22" x14ac:dyDescent="0.25">
      <c r="A4" s="262" t="s">
        <v>218</v>
      </c>
      <c r="B4" s="263"/>
      <c r="C4" s="263"/>
      <c r="D4" s="263"/>
      <c r="E4" s="263"/>
      <c r="F4" s="263"/>
      <c r="G4" s="263"/>
      <c r="H4" s="264"/>
    </row>
    <row r="5" spans="1:22" ht="18.75" customHeight="1" thickBot="1" x14ac:dyDescent="0.3">
      <c r="A5" s="487" t="s">
        <v>336</v>
      </c>
      <c r="B5" s="489" t="s">
        <v>298</v>
      </c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1"/>
      <c r="U5" s="7"/>
      <c r="V5" s="6"/>
    </row>
    <row r="6" spans="1:22" ht="159.9" customHeight="1" thickBot="1" x14ac:dyDescent="0.3">
      <c r="A6" s="488"/>
      <c r="B6" s="298" t="s">
        <v>378</v>
      </c>
      <c r="C6" s="298" t="s">
        <v>379</v>
      </c>
      <c r="D6" s="298" t="s">
        <v>380</v>
      </c>
      <c r="E6" s="298" t="s">
        <v>381</v>
      </c>
      <c r="F6" s="298" t="s">
        <v>382</v>
      </c>
      <c r="G6" s="298" t="s">
        <v>383</v>
      </c>
      <c r="H6" s="298" t="s">
        <v>384</v>
      </c>
      <c r="I6" s="298" t="s">
        <v>385</v>
      </c>
      <c r="J6" s="298" t="s">
        <v>447</v>
      </c>
      <c r="K6" s="283" t="s">
        <v>437</v>
      </c>
      <c r="L6" s="298" t="s">
        <v>448</v>
      </c>
      <c r="M6" s="298" t="s">
        <v>386</v>
      </c>
      <c r="N6" s="298" t="s">
        <v>387</v>
      </c>
      <c r="O6" s="298" t="s">
        <v>388</v>
      </c>
      <c r="P6" s="298" t="s">
        <v>389</v>
      </c>
      <c r="Q6" s="298" t="s">
        <v>390</v>
      </c>
      <c r="R6" s="298" t="s">
        <v>449</v>
      </c>
      <c r="S6" s="298" t="s">
        <v>391</v>
      </c>
      <c r="T6" s="299" t="s">
        <v>392</v>
      </c>
    </row>
    <row r="7" spans="1:22" ht="18.75" customHeight="1" x14ac:dyDescent="0.25">
      <c r="A7" s="240" t="s">
        <v>31</v>
      </c>
      <c r="B7" s="135">
        <v>120</v>
      </c>
      <c r="C7" s="135">
        <v>62</v>
      </c>
      <c r="D7" s="135">
        <v>52</v>
      </c>
      <c r="E7" s="135">
        <v>48</v>
      </c>
      <c r="F7" s="135">
        <v>56</v>
      </c>
      <c r="G7" s="135">
        <v>126</v>
      </c>
      <c r="H7" s="135">
        <v>172</v>
      </c>
      <c r="I7" s="135">
        <v>21</v>
      </c>
      <c r="J7" s="135">
        <v>80</v>
      </c>
      <c r="K7" s="135">
        <v>78</v>
      </c>
      <c r="L7" s="135">
        <v>52</v>
      </c>
      <c r="M7" s="135">
        <v>141</v>
      </c>
      <c r="N7" s="135">
        <v>152</v>
      </c>
      <c r="O7" s="135">
        <v>19</v>
      </c>
      <c r="P7" s="135">
        <v>7</v>
      </c>
      <c r="Q7" s="135">
        <v>22</v>
      </c>
      <c r="R7" s="135">
        <v>132</v>
      </c>
      <c r="S7" s="135">
        <v>120</v>
      </c>
      <c r="T7" s="136">
        <v>6</v>
      </c>
    </row>
    <row r="8" spans="1:22" ht="12.75" customHeight="1" x14ac:dyDescent="0.25">
      <c r="A8" s="326" t="s">
        <v>171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</row>
    <row r="9" spans="1:22" ht="17.25" customHeight="1" x14ac:dyDescent="0.25">
      <c r="A9" s="137" t="s">
        <v>0</v>
      </c>
      <c r="B9" s="138">
        <v>50</v>
      </c>
      <c r="C9" s="138">
        <v>28</v>
      </c>
      <c r="D9" s="138">
        <v>30</v>
      </c>
      <c r="E9" s="138">
        <v>31</v>
      </c>
      <c r="F9" s="138">
        <v>22</v>
      </c>
      <c r="G9" s="138">
        <v>79</v>
      </c>
      <c r="H9" s="138">
        <v>119</v>
      </c>
      <c r="I9" s="138">
        <v>15</v>
      </c>
      <c r="J9" s="138">
        <v>65</v>
      </c>
      <c r="K9" s="138">
        <v>58</v>
      </c>
      <c r="L9" s="138">
        <v>35</v>
      </c>
      <c r="M9" s="138">
        <v>83</v>
      </c>
      <c r="N9" s="138">
        <v>61</v>
      </c>
      <c r="O9" s="138">
        <v>19</v>
      </c>
      <c r="P9" s="138">
        <v>3</v>
      </c>
      <c r="Q9" s="138">
        <v>6</v>
      </c>
      <c r="R9" s="138">
        <v>76</v>
      </c>
      <c r="S9" s="138">
        <v>72</v>
      </c>
      <c r="T9" s="139">
        <v>2</v>
      </c>
      <c r="U9" s="4"/>
    </row>
    <row r="10" spans="1:22" ht="17.25" customHeight="1" x14ac:dyDescent="0.25">
      <c r="A10" s="265" t="s">
        <v>53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9"/>
      <c r="U10" s="4"/>
    </row>
    <row r="11" spans="1:22" ht="20.25" customHeight="1" x14ac:dyDescent="0.25">
      <c r="A11" s="140" t="s">
        <v>1</v>
      </c>
      <c r="B11" s="141">
        <v>24</v>
      </c>
      <c r="C11" s="141">
        <v>13</v>
      </c>
      <c r="D11" s="141">
        <v>19</v>
      </c>
      <c r="E11" s="141">
        <v>27</v>
      </c>
      <c r="F11" s="141">
        <v>12</v>
      </c>
      <c r="G11" s="141">
        <v>60</v>
      </c>
      <c r="H11" s="141">
        <v>90</v>
      </c>
      <c r="I11" s="141">
        <v>14</v>
      </c>
      <c r="J11" s="141">
        <v>57</v>
      </c>
      <c r="K11" s="141">
        <v>46</v>
      </c>
      <c r="L11" s="141">
        <v>25</v>
      </c>
      <c r="M11" s="141">
        <v>63</v>
      </c>
      <c r="N11" s="141">
        <v>33</v>
      </c>
      <c r="O11" s="141">
        <v>15</v>
      </c>
      <c r="P11" s="141">
        <v>3</v>
      </c>
      <c r="Q11" s="141">
        <v>6</v>
      </c>
      <c r="R11" s="141">
        <v>59</v>
      </c>
      <c r="S11" s="141">
        <v>49</v>
      </c>
      <c r="T11" s="142">
        <v>2</v>
      </c>
      <c r="U11" s="4"/>
    </row>
    <row r="12" spans="1:22" ht="20.25" customHeight="1" x14ac:dyDescent="0.25">
      <c r="A12" s="266" t="s">
        <v>118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  <c r="U12" s="4"/>
    </row>
    <row r="13" spans="1:22" ht="20.25" customHeight="1" x14ac:dyDescent="0.25">
      <c r="A13" s="140" t="s">
        <v>22</v>
      </c>
      <c r="B13" s="143" t="s">
        <v>169</v>
      </c>
      <c r="C13" s="143" t="s">
        <v>169</v>
      </c>
      <c r="D13" s="143" t="s">
        <v>169</v>
      </c>
      <c r="E13" s="143" t="s">
        <v>169</v>
      </c>
      <c r="F13" s="143" t="s">
        <v>169</v>
      </c>
      <c r="G13" s="143" t="s">
        <v>169</v>
      </c>
      <c r="H13" s="143" t="s">
        <v>169</v>
      </c>
      <c r="I13" s="143" t="s">
        <v>169</v>
      </c>
      <c r="J13" s="143" t="s">
        <v>169</v>
      </c>
      <c r="K13" s="143" t="s">
        <v>169</v>
      </c>
      <c r="L13" s="143" t="s">
        <v>169</v>
      </c>
      <c r="M13" s="141">
        <v>1</v>
      </c>
      <c r="N13" s="143" t="s">
        <v>169</v>
      </c>
      <c r="O13" s="141">
        <v>1</v>
      </c>
      <c r="P13" s="143" t="s">
        <v>169</v>
      </c>
      <c r="Q13" s="143" t="s">
        <v>169</v>
      </c>
      <c r="R13" s="143" t="s">
        <v>169</v>
      </c>
      <c r="S13" s="141">
        <v>2</v>
      </c>
      <c r="T13" s="144" t="s">
        <v>169</v>
      </c>
      <c r="U13" s="4"/>
    </row>
    <row r="14" spans="1:22" ht="20.25" customHeight="1" x14ac:dyDescent="0.25">
      <c r="A14" s="265" t="s">
        <v>119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1"/>
      <c r="N14" s="143"/>
      <c r="O14" s="141"/>
      <c r="P14" s="143"/>
      <c r="Q14" s="143"/>
      <c r="R14" s="143"/>
      <c r="S14" s="141"/>
      <c r="T14" s="144"/>
      <c r="U14" s="4"/>
    </row>
    <row r="15" spans="1:22" ht="18.75" customHeight="1" x14ac:dyDescent="0.25">
      <c r="A15" s="140" t="s">
        <v>23</v>
      </c>
      <c r="B15" s="141">
        <v>3</v>
      </c>
      <c r="C15" s="141">
        <v>1</v>
      </c>
      <c r="D15" s="141">
        <v>3</v>
      </c>
      <c r="E15" s="143" t="s">
        <v>169</v>
      </c>
      <c r="F15" s="141">
        <v>1</v>
      </c>
      <c r="G15" s="141">
        <v>1</v>
      </c>
      <c r="H15" s="141">
        <v>3</v>
      </c>
      <c r="I15" s="141">
        <v>1</v>
      </c>
      <c r="J15" s="141">
        <v>1</v>
      </c>
      <c r="K15" s="143" t="s">
        <v>169</v>
      </c>
      <c r="L15" s="143" t="s">
        <v>169</v>
      </c>
      <c r="M15" s="141">
        <v>3</v>
      </c>
      <c r="N15" s="141">
        <v>3</v>
      </c>
      <c r="O15" s="143" t="s">
        <v>169</v>
      </c>
      <c r="P15" s="143" t="s">
        <v>169</v>
      </c>
      <c r="Q15" s="143" t="s">
        <v>169</v>
      </c>
      <c r="R15" s="141">
        <v>4</v>
      </c>
      <c r="S15" s="141">
        <v>3</v>
      </c>
      <c r="T15" s="144" t="s">
        <v>169</v>
      </c>
      <c r="U15" s="4"/>
    </row>
    <row r="16" spans="1:22" ht="18.75" customHeight="1" x14ac:dyDescent="0.25">
      <c r="A16" s="265" t="s">
        <v>120</v>
      </c>
      <c r="B16" s="141"/>
      <c r="C16" s="141"/>
      <c r="D16" s="141"/>
      <c r="E16" s="143"/>
      <c r="F16" s="141"/>
      <c r="G16" s="141"/>
      <c r="H16" s="141"/>
      <c r="I16" s="141"/>
      <c r="J16" s="141"/>
      <c r="K16" s="143"/>
      <c r="L16" s="143"/>
      <c r="M16" s="141"/>
      <c r="N16" s="141"/>
      <c r="O16" s="143"/>
      <c r="P16" s="143"/>
      <c r="Q16" s="143"/>
      <c r="R16" s="141"/>
      <c r="S16" s="141"/>
      <c r="T16" s="144"/>
      <c r="U16" s="4"/>
    </row>
    <row r="17" spans="1:21" ht="19.5" customHeight="1" x14ac:dyDescent="0.25">
      <c r="A17" s="140" t="s">
        <v>4</v>
      </c>
      <c r="B17" s="141">
        <v>23</v>
      </c>
      <c r="C17" s="141">
        <v>14</v>
      </c>
      <c r="D17" s="141">
        <v>8</v>
      </c>
      <c r="E17" s="141">
        <v>4</v>
      </c>
      <c r="F17" s="141">
        <v>9</v>
      </c>
      <c r="G17" s="141">
        <v>18</v>
      </c>
      <c r="H17" s="141">
        <v>26</v>
      </c>
      <c r="I17" s="143" t="s">
        <v>169</v>
      </c>
      <c r="J17" s="141">
        <v>7</v>
      </c>
      <c r="K17" s="141">
        <v>12</v>
      </c>
      <c r="L17" s="141">
        <v>10</v>
      </c>
      <c r="M17" s="141">
        <v>16</v>
      </c>
      <c r="N17" s="141">
        <v>25</v>
      </c>
      <c r="O17" s="141">
        <v>3</v>
      </c>
      <c r="P17" s="143" t="s">
        <v>169</v>
      </c>
      <c r="Q17" s="143" t="s">
        <v>169</v>
      </c>
      <c r="R17" s="141">
        <v>13</v>
      </c>
      <c r="S17" s="141">
        <v>18</v>
      </c>
      <c r="T17" s="144" t="s">
        <v>169</v>
      </c>
      <c r="U17" s="4"/>
    </row>
    <row r="18" spans="1:21" ht="19.5" customHeight="1" x14ac:dyDescent="0.25">
      <c r="A18" s="265" t="s">
        <v>121</v>
      </c>
      <c r="B18" s="141"/>
      <c r="C18" s="141"/>
      <c r="D18" s="141"/>
      <c r="E18" s="141"/>
      <c r="F18" s="141"/>
      <c r="G18" s="141"/>
      <c r="H18" s="141"/>
      <c r="I18" s="143"/>
      <c r="J18" s="141"/>
      <c r="K18" s="141"/>
      <c r="L18" s="141"/>
      <c r="M18" s="141"/>
      <c r="N18" s="141"/>
      <c r="O18" s="141"/>
      <c r="P18" s="143"/>
      <c r="Q18" s="143"/>
      <c r="R18" s="141"/>
      <c r="S18" s="141"/>
      <c r="T18" s="144"/>
      <c r="U18" s="4"/>
    </row>
    <row r="19" spans="1:21" ht="20.25" customHeight="1" x14ac:dyDescent="0.25">
      <c r="A19" s="137" t="s">
        <v>5</v>
      </c>
      <c r="B19" s="138">
        <v>70</v>
      </c>
      <c r="C19" s="138">
        <v>34</v>
      </c>
      <c r="D19" s="138">
        <v>22</v>
      </c>
      <c r="E19" s="138">
        <v>17</v>
      </c>
      <c r="F19" s="138">
        <v>34</v>
      </c>
      <c r="G19" s="138">
        <v>47</v>
      </c>
      <c r="H19" s="138">
        <v>53</v>
      </c>
      <c r="I19" s="138">
        <v>6</v>
      </c>
      <c r="J19" s="138">
        <v>15</v>
      </c>
      <c r="K19" s="138">
        <v>20</v>
      </c>
      <c r="L19" s="138">
        <v>17</v>
      </c>
      <c r="M19" s="138">
        <v>58</v>
      </c>
      <c r="N19" s="138">
        <v>91</v>
      </c>
      <c r="O19" s="145" t="s">
        <v>169</v>
      </c>
      <c r="P19" s="138">
        <v>4</v>
      </c>
      <c r="Q19" s="138">
        <v>16</v>
      </c>
      <c r="R19" s="138">
        <v>56</v>
      </c>
      <c r="S19" s="138">
        <v>48</v>
      </c>
      <c r="T19" s="139">
        <v>4</v>
      </c>
      <c r="U19" s="4"/>
    </row>
    <row r="20" spans="1:21" ht="20.25" customHeight="1" x14ac:dyDescent="0.25">
      <c r="A20" s="265" t="s">
        <v>64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45"/>
      <c r="P20" s="138"/>
      <c r="Q20" s="138"/>
      <c r="R20" s="138"/>
      <c r="S20" s="138"/>
      <c r="T20" s="139"/>
      <c r="U20" s="4"/>
    </row>
    <row r="21" spans="1:21" ht="20.25" customHeight="1" x14ac:dyDescent="0.25">
      <c r="A21" s="140" t="s">
        <v>109</v>
      </c>
      <c r="B21" s="141">
        <v>1</v>
      </c>
      <c r="C21" s="141">
        <v>1</v>
      </c>
      <c r="D21" s="141">
        <v>1</v>
      </c>
      <c r="E21" s="143" t="s">
        <v>169</v>
      </c>
      <c r="F21" s="143" t="s">
        <v>169</v>
      </c>
      <c r="G21" s="141">
        <v>1</v>
      </c>
      <c r="H21" s="141">
        <v>1</v>
      </c>
      <c r="I21" s="143" t="s">
        <v>169</v>
      </c>
      <c r="J21" s="143" t="s">
        <v>169</v>
      </c>
      <c r="K21" s="143" t="s">
        <v>169</v>
      </c>
      <c r="L21" s="143" t="s">
        <v>169</v>
      </c>
      <c r="M21" s="143" t="s">
        <v>169</v>
      </c>
      <c r="N21" s="141">
        <v>1</v>
      </c>
      <c r="O21" s="143" t="s">
        <v>169</v>
      </c>
      <c r="P21" s="143" t="s">
        <v>169</v>
      </c>
      <c r="Q21" s="141">
        <v>1</v>
      </c>
      <c r="R21" s="141">
        <v>1</v>
      </c>
      <c r="S21" s="143" t="s">
        <v>169</v>
      </c>
      <c r="T21" s="144" t="s">
        <v>169</v>
      </c>
      <c r="U21" s="4"/>
    </row>
    <row r="22" spans="1:21" ht="20.25" customHeight="1" x14ac:dyDescent="0.25">
      <c r="A22" s="265" t="s">
        <v>70</v>
      </c>
      <c r="B22" s="141"/>
      <c r="C22" s="141"/>
      <c r="D22" s="141"/>
      <c r="E22" s="143"/>
      <c r="F22" s="143"/>
      <c r="G22" s="141"/>
      <c r="H22" s="141"/>
      <c r="I22" s="143"/>
      <c r="J22" s="143"/>
      <c r="K22" s="143"/>
      <c r="L22" s="143"/>
      <c r="M22" s="143"/>
      <c r="N22" s="141"/>
      <c r="O22" s="143"/>
      <c r="P22" s="143"/>
      <c r="Q22" s="141"/>
      <c r="R22" s="141"/>
      <c r="S22" s="143"/>
      <c r="T22" s="144"/>
      <c r="U22" s="4"/>
    </row>
    <row r="23" spans="1:21" ht="19.5" customHeight="1" x14ac:dyDescent="0.25">
      <c r="A23" s="140" t="s">
        <v>6</v>
      </c>
      <c r="B23" s="141">
        <v>4</v>
      </c>
      <c r="C23" s="143" t="s">
        <v>169</v>
      </c>
      <c r="D23" s="143" t="s">
        <v>169</v>
      </c>
      <c r="E23" s="143" t="s">
        <v>169</v>
      </c>
      <c r="F23" s="141">
        <v>1</v>
      </c>
      <c r="G23" s="143" t="s">
        <v>169</v>
      </c>
      <c r="H23" s="143" t="s">
        <v>169</v>
      </c>
      <c r="I23" s="143" t="s">
        <v>169</v>
      </c>
      <c r="J23" s="143" t="s">
        <v>169</v>
      </c>
      <c r="K23" s="143" t="s">
        <v>169</v>
      </c>
      <c r="L23" s="143" t="s">
        <v>169</v>
      </c>
      <c r="M23" s="143" t="s">
        <v>169</v>
      </c>
      <c r="N23" s="141">
        <v>1</v>
      </c>
      <c r="O23" s="143" t="s">
        <v>169</v>
      </c>
      <c r="P23" s="143" t="s">
        <v>169</v>
      </c>
      <c r="Q23" s="143" t="s">
        <v>169</v>
      </c>
      <c r="R23" s="141">
        <v>4</v>
      </c>
      <c r="S23" s="141">
        <v>1</v>
      </c>
      <c r="T23" s="144" t="s">
        <v>169</v>
      </c>
      <c r="U23" s="4"/>
    </row>
    <row r="24" spans="1:21" ht="19.5" customHeight="1" x14ac:dyDescent="0.25">
      <c r="A24" s="265" t="s">
        <v>66</v>
      </c>
      <c r="B24" s="141"/>
      <c r="C24" s="143"/>
      <c r="D24" s="143"/>
      <c r="E24" s="143"/>
      <c r="F24" s="141"/>
      <c r="G24" s="143"/>
      <c r="H24" s="143"/>
      <c r="I24" s="143"/>
      <c r="J24" s="143"/>
      <c r="K24" s="143"/>
      <c r="L24" s="143"/>
      <c r="M24" s="143"/>
      <c r="N24" s="141"/>
      <c r="O24" s="143"/>
      <c r="P24" s="143"/>
      <c r="Q24" s="143"/>
      <c r="R24" s="141"/>
      <c r="S24" s="141"/>
      <c r="T24" s="144"/>
      <c r="U24" s="4"/>
    </row>
    <row r="25" spans="1:21" ht="20.25" customHeight="1" x14ac:dyDescent="0.25">
      <c r="A25" s="140" t="s">
        <v>8</v>
      </c>
      <c r="B25" s="141">
        <v>11</v>
      </c>
      <c r="C25" s="141">
        <v>5</v>
      </c>
      <c r="D25" s="141">
        <v>2</v>
      </c>
      <c r="E25" s="143" t="s">
        <v>169</v>
      </c>
      <c r="F25" s="141">
        <v>1</v>
      </c>
      <c r="G25" s="141">
        <v>4</v>
      </c>
      <c r="H25" s="141">
        <v>2</v>
      </c>
      <c r="I25" s="143" t="s">
        <v>169</v>
      </c>
      <c r="J25" s="143" t="s">
        <v>169</v>
      </c>
      <c r="K25" s="143" t="s">
        <v>169</v>
      </c>
      <c r="L25" s="141">
        <v>1</v>
      </c>
      <c r="M25" s="141">
        <v>3</v>
      </c>
      <c r="N25" s="141">
        <v>11</v>
      </c>
      <c r="O25" s="143" t="s">
        <v>169</v>
      </c>
      <c r="P25" s="141">
        <v>1</v>
      </c>
      <c r="Q25" s="143" t="s">
        <v>169</v>
      </c>
      <c r="R25" s="141">
        <v>2</v>
      </c>
      <c r="S25" s="141">
        <v>2</v>
      </c>
      <c r="T25" s="144" t="s">
        <v>169</v>
      </c>
      <c r="U25" s="4"/>
    </row>
    <row r="26" spans="1:21" ht="20.25" customHeight="1" x14ac:dyDescent="0.25">
      <c r="A26" s="265" t="s">
        <v>111</v>
      </c>
      <c r="B26" s="141"/>
      <c r="C26" s="141"/>
      <c r="D26" s="141"/>
      <c r="E26" s="143"/>
      <c r="F26" s="141"/>
      <c r="G26" s="141"/>
      <c r="H26" s="141"/>
      <c r="I26" s="143"/>
      <c r="J26" s="143"/>
      <c r="K26" s="143"/>
      <c r="L26" s="141"/>
      <c r="M26" s="141"/>
      <c r="N26" s="141"/>
      <c r="O26" s="143"/>
      <c r="P26" s="141"/>
      <c r="Q26" s="143"/>
      <c r="R26" s="141"/>
      <c r="S26" s="141"/>
      <c r="T26" s="144"/>
      <c r="U26" s="4"/>
    </row>
    <row r="27" spans="1:21" ht="18.75" customHeight="1" x14ac:dyDescent="0.25">
      <c r="A27" s="140" t="s">
        <v>24</v>
      </c>
      <c r="B27" s="141">
        <v>16</v>
      </c>
      <c r="C27" s="141">
        <v>8</v>
      </c>
      <c r="D27" s="141">
        <v>7</v>
      </c>
      <c r="E27" s="141">
        <v>8</v>
      </c>
      <c r="F27" s="141">
        <v>14</v>
      </c>
      <c r="G27" s="141">
        <v>16</v>
      </c>
      <c r="H27" s="141">
        <v>18</v>
      </c>
      <c r="I27" s="141">
        <v>2</v>
      </c>
      <c r="J27" s="141">
        <v>7</v>
      </c>
      <c r="K27" s="141">
        <v>7</v>
      </c>
      <c r="L27" s="141">
        <v>5</v>
      </c>
      <c r="M27" s="141">
        <v>22</v>
      </c>
      <c r="N27" s="141">
        <v>25</v>
      </c>
      <c r="O27" s="143" t="s">
        <v>169</v>
      </c>
      <c r="P27" s="141">
        <v>1</v>
      </c>
      <c r="Q27" s="141">
        <v>5</v>
      </c>
      <c r="R27" s="141">
        <v>14</v>
      </c>
      <c r="S27" s="141">
        <v>17</v>
      </c>
      <c r="T27" s="142">
        <v>1</v>
      </c>
      <c r="U27" s="4"/>
    </row>
    <row r="28" spans="1:21" ht="18.75" customHeight="1" x14ac:dyDescent="0.25">
      <c r="A28" s="265" t="s">
        <v>112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3"/>
      <c r="P28" s="141"/>
      <c r="Q28" s="141"/>
      <c r="R28" s="141"/>
      <c r="S28" s="141"/>
      <c r="T28" s="142"/>
      <c r="U28" s="4"/>
    </row>
    <row r="29" spans="1:21" ht="18" customHeight="1" x14ac:dyDescent="0.25">
      <c r="A29" s="140" t="s">
        <v>10</v>
      </c>
      <c r="B29" s="141">
        <v>2</v>
      </c>
      <c r="C29" s="141">
        <v>1</v>
      </c>
      <c r="D29" s="141">
        <v>1</v>
      </c>
      <c r="E29" s="143" t="s">
        <v>169</v>
      </c>
      <c r="F29" s="141">
        <v>1</v>
      </c>
      <c r="G29" s="141">
        <v>1</v>
      </c>
      <c r="H29" s="141">
        <v>1</v>
      </c>
      <c r="I29" s="143" t="s">
        <v>169</v>
      </c>
      <c r="J29" s="143" t="s">
        <v>169</v>
      </c>
      <c r="K29" s="143" t="s">
        <v>169</v>
      </c>
      <c r="L29" s="143" t="s">
        <v>169</v>
      </c>
      <c r="M29" s="141">
        <v>1</v>
      </c>
      <c r="N29" s="141">
        <v>2</v>
      </c>
      <c r="O29" s="143" t="s">
        <v>169</v>
      </c>
      <c r="P29" s="143" t="s">
        <v>169</v>
      </c>
      <c r="Q29" s="143" t="s">
        <v>169</v>
      </c>
      <c r="R29" s="141">
        <v>1</v>
      </c>
      <c r="S29" s="143" t="s">
        <v>169</v>
      </c>
      <c r="T29" s="144" t="s">
        <v>169</v>
      </c>
      <c r="U29" s="4"/>
    </row>
    <row r="30" spans="1:21" ht="18" customHeight="1" x14ac:dyDescent="0.25">
      <c r="A30" s="245" t="s">
        <v>175</v>
      </c>
      <c r="B30" s="141"/>
      <c r="C30" s="141"/>
      <c r="D30" s="141"/>
      <c r="E30" s="143"/>
      <c r="F30" s="141"/>
      <c r="G30" s="141"/>
      <c r="H30" s="141"/>
      <c r="I30" s="143"/>
      <c r="J30" s="143"/>
      <c r="K30" s="143"/>
      <c r="L30" s="143"/>
      <c r="M30" s="141"/>
      <c r="N30" s="141"/>
      <c r="O30" s="143"/>
      <c r="P30" s="143"/>
      <c r="Q30" s="143"/>
      <c r="R30" s="141"/>
      <c r="S30" s="143"/>
      <c r="T30" s="144"/>
      <c r="U30" s="4"/>
    </row>
    <row r="31" spans="1:21" ht="19.5" customHeight="1" x14ac:dyDescent="0.25">
      <c r="A31" s="140" t="s">
        <v>11</v>
      </c>
      <c r="B31" s="141">
        <v>9</v>
      </c>
      <c r="C31" s="141">
        <v>7</v>
      </c>
      <c r="D31" s="141">
        <v>5</v>
      </c>
      <c r="E31" s="141">
        <v>3</v>
      </c>
      <c r="F31" s="141">
        <v>6</v>
      </c>
      <c r="G31" s="141">
        <v>13</v>
      </c>
      <c r="H31" s="141">
        <v>16</v>
      </c>
      <c r="I31" s="141">
        <v>3</v>
      </c>
      <c r="J31" s="141">
        <v>5</v>
      </c>
      <c r="K31" s="141">
        <v>5</v>
      </c>
      <c r="L31" s="141">
        <v>4</v>
      </c>
      <c r="M31" s="141">
        <v>16</v>
      </c>
      <c r="N31" s="141">
        <v>17</v>
      </c>
      <c r="O31" s="143" t="s">
        <v>169</v>
      </c>
      <c r="P31" s="143" t="s">
        <v>169</v>
      </c>
      <c r="Q31" s="141">
        <v>2</v>
      </c>
      <c r="R31" s="141">
        <v>9</v>
      </c>
      <c r="S31" s="141">
        <v>9</v>
      </c>
      <c r="T31" s="144" t="s">
        <v>169</v>
      </c>
      <c r="U31" s="4"/>
    </row>
    <row r="32" spans="1:21" ht="19.5" customHeight="1" x14ac:dyDescent="0.25">
      <c r="A32" s="265" t="s">
        <v>113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3"/>
      <c r="P32" s="143"/>
      <c r="Q32" s="141"/>
      <c r="R32" s="141"/>
      <c r="S32" s="141"/>
      <c r="T32" s="144"/>
      <c r="U32" s="4"/>
    </row>
    <row r="33" spans="1:31" ht="19.5" customHeight="1" x14ac:dyDescent="0.25">
      <c r="A33" s="140" t="s">
        <v>13</v>
      </c>
      <c r="B33" s="141">
        <v>6</v>
      </c>
      <c r="C33" s="141">
        <v>3</v>
      </c>
      <c r="D33" s="141">
        <v>1</v>
      </c>
      <c r="E33" s="143" t="s">
        <v>169</v>
      </c>
      <c r="F33" s="141">
        <v>1</v>
      </c>
      <c r="G33" s="141">
        <v>1</v>
      </c>
      <c r="H33" s="141">
        <v>2</v>
      </c>
      <c r="I33" s="141">
        <v>1</v>
      </c>
      <c r="J33" s="141">
        <v>1</v>
      </c>
      <c r="K33" s="141">
        <v>1</v>
      </c>
      <c r="L33" s="141">
        <v>1</v>
      </c>
      <c r="M33" s="141">
        <v>2</v>
      </c>
      <c r="N33" s="141">
        <v>5</v>
      </c>
      <c r="O33" s="143" t="s">
        <v>169</v>
      </c>
      <c r="P33" s="143" t="s">
        <v>169</v>
      </c>
      <c r="Q33" s="141">
        <v>2</v>
      </c>
      <c r="R33" s="141">
        <v>2</v>
      </c>
      <c r="S33" s="143" t="s">
        <v>169</v>
      </c>
      <c r="T33" s="142">
        <v>1</v>
      </c>
      <c r="U33" s="4"/>
    </row>
    <row r="34" spans="1:31" ht="19.5" customHeight="1" x14ac:dyDescent="0.25">
      <c r="A34" s="265" t="s">
        <v>114</v>
      </c>
      <c r="B34" s="141"/>
      <c r="C34" s="141"/>
      <c r="D34" s="141"/>
      <c r="E34" s="143"/>
      <c r="F34" s="141"/>
      <c r="G34" s="141"/>
      <c r="H34" s="141"/>
      <c r="I34" s="141"/>
      <c r="J34" s="141"/>
      <c r="K34" s="141"/>
      <c r="L34" s="141"/>
      <c r="M34" s="141"/>
      <c r="N34" s="141"/>
      <c r="O34" s="143"/>
      <c r="P34" s="143"/>
      <c r="Q34" s="141"/>
      <c r="R34" s="141"/>
      <c r="S34" s="143"/>
      <c r="T34" s="142"/>
      <c r="U34" s="4"/>
    </row>
    <row r="35" spans="1:31" ht="21" customHeight="1" x14ac:dyDescent="0.25">
      <c r="A35" s="140" t="s">
        <v>14</v>
      </c>
      <c r="B35" s="141">
        <v>3</v>
      </c>
      <c r="C35" s="143" t="s">
        <v>169</v>
      </c>
      <c r="D35" s="141">
        <v>1</v>
      </c>
      <c r="E35" s="143" t="s">
        <v>169</v>
      </c>
      <c r="F35" s="141">
        <v>3</v>
      </c>
      <c r="G35" s="141">
        <v>1</v>
      </c>
      <c r="H35" s="141">
        <v>1</v>
      </c>
      <c r="I35" s="143" t="s">
        <v>169</v>
      </c>
      <c r="J35" s="143" t="s">
        <v>169</v>
      </c>
      <c r="K35" s="143" t="s">
        <v>169</v>
      </c>
      <c r="L35" s="143" t="s">
        <v>169</v>
      </c>
      <c r="M35" s="143" t="s">
        <v>169</v>
      </c>
      <c r="N35" s="141">
        <v>1</v>
      </c>
      <c r="O35" s="143" t="s">
        <v>169</v>
      </c>
      <c r="P35" s="141">
        <v>1</v>
      </c>
      <c r="Q35" s="141">
        <v>1</v>
      </c>
      <c r="R35" s="141">
        <v>3</v>
      </c>
      <c r="S35" s="141">
        <v>1</v>
      </c>
      <c r="T35" s="144" t="s">
        <v>169</v>
      </c>
      <c r="U35" s="4"/>
    </row>
    <row r="36" spans="1:31" ht="21" customHeight="1" x14ac:dyDescent="0.25">
      <c r="A36" s="265" t="s">
        <v>67</v>
      </c>
      <c r="B36" s="141"/>
      <c r="C36" s="143"/>
      <c r="D36" s="141"/>
      <c r="E36" s="143"/>
      <c r="F36" s="141"/>
      <c r="G36" s="141"/>
      <c r="H36" s="141"/>
      <c r="I36" s="143"/>
      <c r="J36" s="143"/>
      <c r="K36" s="143"/>
      <c r="L36" s="143"/>
      <c r="M36" s="143"/>
      <c r="N36" s="141"/>
      <c r="O36" s="143"/>
      <c r="P36" s="141"/>
      <c r="Q36" s="141"/>
      <c r="R36" s="141"/>
      <c r="S36" s="141"/>
      <c r="T36" s="144"/>
      <c r="U36" s="4"/>
    </row>
    <row r="37" spans="1:31" ht="19.5" customHeight="1" x14ac:dyDescent="0.25">
      <c r="A37" s="140" t="s">
        <v>28</v>
      </c>
      <c r="B37" s="141">
        <v>2</v>
      </c>
      <c r="C37" s="141">
        <v>2</v>
      </c>
      <c r="D37" s="143" t="s">
        <v>169</v>
      </c>
      <c r="E37" s="143" t="s">
        <v>169</v>
      </c>
      <c r="F37" s="143" t="s">
        <v>169</v>
      </c>
      <c r="G37" s="143" t="s">
        <v>169</v>
      </c>
      <c r="H37" s="143" t="s">
        <v>169</v>
      </c>
      <c r="I37" s="143" t="s">
        <v>169</v>
      </c>
      <c r="J37" s="143" t="s">
        <v>169</v>
      </c>
      <c r="K37" s="143" t="s">
        <v>169</v>
      </c>
      <c r="L37" s="143" t="s">
        <v>169</v>
      </c>
      <c r="M37" s="143" t="s">
        <v>169</v>
      </c>
      <c r="N37" s="141">
        <v>1</v>
      </c>
      <c r="O37" s="143" t="s">
        <v>169</v>
      </c>
      <c r="P37" s="143" t="s">
        <v>169</v>
      </c>
      <c r="Q37" s="141">
        <v>1</v>
      </c>
      <c r="R37" s="141">
        <v>1</v>
      </c>
      <c r="S37" s="143" t="s">
        <v>169</v>
      </c>
      <c r="T37" s="142">
        <v>1</v>
      </c>
      <c r="U37" s="15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19.5" customHeight="1" x14ac:dyDescent="0.25">
      <c r="A38" s="265" t="s">
        <v>115</v>
      </c>
      <c r="B38" s="141"/>
      <c r="C38" s="141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1"/>
      <c r="O38" s="143"/>
      <c r="P38" s="143"/>
      <c r="Q38" s="141"/>
      <c r="R38" s="141"/>
      <c r="S38" s="143"/>
      <c r="T38" s="142"/>
      <c r="U38" s="15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0.25" customHeight="1" x14ac:dyDescent="0.25">
      <c r="A39" s="140" t="s">
        <v>18</v>
      </c>
      <c r="B39" s="143" t="s">
        <v>169</v>
      </c>
      <c r="C39" s="143" t="s">
        <v>169</v>
      </c>
      <c r="D39" s="143" t="s">
        <v>169</v>
      </c>
      <c r="E39" s="143" t="s">
        <v>169</v>
      </c>
      <c r="F39" s="143" t="s">
        <v>169</v>
      </c>
      <c r="G39" s="143" t="s">
        <v>169</v>
      </c>
      <c r="H39" s="143" t="s">
        <v>169</v>
      </c>
      <c r="I39" s="143" t="s">
        <v>169</v>
      </c>
      <c r="J39" s="143" t="s">
        <v>169</v>
      </c>
      <c r="K39" s="143" t="s">
        <v>169</v>
      </c>
      <c r="L39" s="143" t="s">
        <v>169</v>
      </c>
      <c r="M39" s="143" t="s">
        <v>169</v>
      </c>
      <c r="N39" s="143" t="s">
        <v>169</v>
      </c>
      <c r="O39" s="143" t="s">
        <v>169</v>
      </c>
      <c r="P39" s="141">
        <v>1</v>
      </c>
      <c r="Q39" s="143" t="s">
        <v>169</v>
      </c>
      <c r="R39" s="141">
        <v>1</v>
      </c>
      <c r="S39" s="143" t="s">
        <v>169</v>
      </c>
      <c r="T39" s="144" t="s">
        <v>169</v>
      </c>
      <c r="U39" s="4"/>
    </row>
    <row r="40" spans="1:31" ht="20.25" customHeight="1" x14ac:dyDescent="0.25">
      <c r="A40" s="265" t="s">
        <v>68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1"/>
      <c r="Q40" s="143"/>
      <c r="R40" s="141"/>
      <c r="S40" s="143"/>
      <c r="T40" s="144"/>
      <c r="U40" s="4"/>
    </row>
    <row r="41" spans="1:31" ht="19.5" customHeight="1" x14ac:dyDescent="0.25">
      <c r="A41" s="140" t="s">
        <v>30</v>
      </c>
      <c r="B41" s="143" t="s">
        <v>169</v>
      </c>
      <c r="C41" s="143" t="s">
        <v>169</v>
      </c>
      <c r="D41" s="143" t="s">
        <v>169</v>
      </c>
      <c r="E41" s="141">
        <v>2</v>
      </c>
      <c r="F41" s="141">
        <v>1</v>
      </c>
      <c r="G41" s="141">
        <v>4</v>
      </c>
      <c r="H41" s="141">
        <v>3</v>
      </c>
      <c r="I41" s="143" t="s">
        <v>169</v>
      </c>
      <c r="J41" s="141">
        <v>2</v>
      </c>
      <c r="K41" s="141">
        <v>6</v>
      </c>
      <c r="L41" s="141">
        <v>5</v>
      </c>
      <c r="M41" s="141">
        <v>1</v>
      </c>
      <c r="N41" s="141">
        <v>3</v>
      </c>
      <c r="O41" s="143" t="s">
        <v>169</v>
      </c>
      <c r="P41" s="143" t="s">
        <v>169</v>
      </c>
      <c r="Q41" s="143" t="s">
        <v>169</v>
      </c>
      <c r="R41" s="141">
        <v>5</v>
      </c>
      <c r="S41" s="143" t="s">
        <v>169</v>
      </c>
      <c r="T41" s="144" t="s">
        <v>169</v>
      </c>
      <c r="U41" s="4"/>
    </row>
    <row r="42" spans="1:31" ht="19.5" customHeight="1" x14ac:dyDescent="0.25">
      <c r="A42" s="265" t="s">
        <v>116</v>
      </c>
      <c r="B42" s="143"/>
      <c r="C42" s="143"/>
      <c r="D42" s="143"/>
      <c r="E42" s="141"/>
      <c r="F42" s="141"/>
      <c r="G42" s="141"/>
      <c r="H42" s="141"/>
      <c r="I42" s="143"/>
      <c r="J42" s="141"/>
      <c r="K42" s="141"/>
      <c r="L42" s="141"/>
      <c r="M42" s="141"/>
      <c r="N42" s="141"/>
      <c r="O42" s="143"/>
      <c r="P42" s="143"/>
      <c r="Q42" s="143"/>
      <c r="R42" s="141"/>
      <c r="S42" s="143"/>
      <c r="T42" s="144"/>
      <c r="U42" s="4"/>
    </row>
    <row r="43" spans="1:31" ht="21" customHeight="1" x14ac:dyDescent="0.25">
      <c r="A43" s="140" t="s">
        <v>65</v>
      </c>
      <c r="B43" s="141">
        <v>6</v>
      </c>
      <c r="C43" s="141">
        <v>3</v>
      </c>
      <c r="D43" s="141">
        <v>1</v>
      </c>
      <c r="E43" s="141">
        <v>1</v>
      </c>
      <c r="F43" s="141">
        <v>4</v>
      </c>
      <c r="G43" s="141">
        <v>1</v>
      </c>
      <c r="H43" s="141">
        <v>3</v>
      </c>
      <c r="I43" s="143" t="s">
        <v>169</v>
      </c>
      <c r="J43" s="143" t="s">
        <v>169</v>
      </c>
      <c r="K43" s="141">
        <v>1</v>
      </c>
      <c r="L43" s="143" t="s">
        <v>169</v>
      </c>
      <c r="M43" s="141">
        <v>3</v>
      </c>
      <c r="N43" s="141">
        <v>7</v>
      </c>
      <c r="O43" s="143" t="s">
        <v>169</v>
      </c>
      <c r="P43" s="143" t="s">
        <v>169</v>
      </c>
      <c r="Q43" s="141">
        <v>3</v>
      </c>
      <c r="R43" s="141">
        <v>6</v>
      </c>
      <c r="S43" s="141">
        <v>8</v>
      </c>
      <c r="T43" s="144" t="s">
        <v>169</v>
      </c>
      <c r="U43" s="4"/>
    </row>
    <row r="44" spans="1:31" ht="21" customHeight="1" x14ac:dyDescent="0.25">
      <c r="A44" s="265" t="s">
        <v>117</v>
      </c>
      <c r="B44" s="141"/>
      <c r="C44" s="141"/>
      <c r="D44" s="141"/>
      <c r="E44" s="141"/>
      <c r="F44" s="141"/>
      <c r="G44" s="141"/>
      <c r="H44" s="141"/>
      <c r="I44" s="143"/>
      <c r="J44" s="143"/>
      <c r="K44" s="141"/>
      <c r="L44" s="143"/>
      <c r="M44" s="141"/>
      <c r="N44" s="141"/>
      <c r="O44" s="143"/>
      <c r="P44" s="143"/>
      <c r="Q44" s="141"/>
      <c r="R44" s="141"/>
      <c r="S44" s="141"/>
      <c r="T44" s="144"/>
      <c r="U44" s="4"/>
    </row>
    <row r="45" spans="1:31" ht="19.5" customHeight="1" x14ac:dyDescent="0.25">
      <c r="A45" s="140" t="s">
        <v>17</v>
      </c>
      <c r="B45" s="141">
        <v>6</v>
      </c>
      <c r="C45" s="143" t="s">
        <v>169</v>
      </c>
      <c r="D45" s="141">
        <v>1</v>
      </c>
      <c r="E45" s="143" t="s">
        <v>169</v>
      </c>
      <c r="F45" s="143" t="s">
        <v>169</v>
      </c>
      <c r="G45" s="141">
        <v>1</v>
      </c>
      <c r="H45" s="141">
        <v>2</v>
      </c>
      <c r="I45" s="143" t="s">
        <v>169</v>
      </c>
      <c r="J45" s="143" t="s">
        <v>169</v>
      </c>
      <c r="K45" s="143" t="s">
        <v>169</v>
      </c>
      <c r="L45" s="143" t="s">
        <v>169</v>
      </c>
      <c r="M45" s="141">
        <v>3</v>
      </c>
      <c r="N45" s="141">
        <v>8</v>
      </c>
      <c r="O45" s="143" t="s">
        <v>169</v>
      </c>
      <c r="P45" s="143" t="s">
        <v>169</v>
      </c>
      <c r="Q45" s="143" t="s">
        <v>169</v>
      </c>
      <c r="R45" s="141">
        <v>4</v>
      </c>
      <c r="S45" s="141">
        <v>7</v>
      </c>
      <c r="T45" s="142">
        <v>1</v>
      </c>
      <c r="U45" s="4"/>
    </row>
    <row r="46" spans="1:31" ht="19.5" customHeight="1" x14ac:dyDescent="0.25">
      <c r="A46" s="265" t="s">
        <v>69</v>
      </c>
      <c r="B46" s="141"/>
      <c r="C46" s="143"/>
      <c r="D46" s="141"/>
      <c r="E46" s="143"/>
      <c r="F46" s="143"/>
      <c r="G46" s="141"/>
      <c r="H46" s="141"/>
      <c r="I46" s="143"/>
      <c r="J46" s="143"/>
      <c r="K46" s="143"/>
      <c r="L46" s="143"/>
      <c r="M46" s="141"/>
      <c r="N46" s="141"/>
      <c r="O46" s="143"/>
      <c r="P46" s="143"/>
      <c r="Q46" s="143"/>
      <c r="R46" s="141"/>
      <c r="S46" s="141"/>
      <c r="T46" s="142"/>
      <c r="U46" s="4"/>
    </row>
    <row r="47" spans="1:31" ht="20.25" customHeight="1" x14ac:dyDescent="0.25">
      <c r="A47" s="151" t="s">
        <v>52</v>
      </c>
      <c r="B47" s="141">
        <v>4</v>
      </c>
      <c r="C47" s="141">
        <v>4</v>
      </c>
      <c r="D47" s="141">
        <v>2</v>
      </c>
      <c r="E47" s="141">
        <v>3</v>
      </c>
      <c r="F47" s="141">
        <v>2</v>
      </c>
      <c r="G47" s="141">
        <v>4</v>
      </c>
      <c r="H47" s="141">
        <v>4</v>
      </c>
      <c r="I47" s="143" t="s">
        <v>169</v>
      </c>
      <c r="J47" s="143" t="s">
        <v>169</v>
      </c>
      <c r="K47" s="143" t="s">
        <v>169</v>
      </c>
      <c r="L47" s="141">
        <v>1</v>
      </c>
      <c r="M47" s="141">
        <v>7</v>
      </c>
      <c r="N47" s="141">
        <v>9</v>
      </c>
      <c r="O47" s="143" t="s">
        <v>169</v>
      </c>
      <c r="P47" s="143" t="s">
        <v>169</v>
      </c>
      <c r="Q47" s="141">
        <v>1</v>
      </c>
      <c r="R47" s="141">
        <v>3</v>
      </c>
      <c r="S47" s="141">
        <v>3</v>
      </c>
      <c r="T47" s="144" t="s">
        <v>169</v>
      </c>
      <c r="U47" s="4"/>
    </row>
    <row r="48" spans="1:31" x14ac:dyDescent="0.25">
      <c r="A48" s="248" t="s">
        <v>174</v>
      </c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4"/>
      <c r="U48" s="4"/>
    </row>
    <row r="49" spans="1:2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25">
      <c r="A50" s="5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25">
      <c r="A51" s="5"/>
    </row>
  </sheetData>
  <mergeCells count="3">
    <mergeCell ref="A5:A6"/>
    <mergeCell ref="B5:T5"/>
    <mergeCell ref="A2:G2"/>
  </mergeCells>
  <pageMargins left="0.39370078740157483" right="0" top="0.39370078740157483" bottom="0.39370078740157483" header="0.31496062992125984" footer="0.31496062992125984"/>
  <pageSetup paperSize="9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zoomScaleNormal="100" workbookViewId="0">
      <pane ySplit="7" topLeftCell="A8" activePane="bottomLeft" state="frozen"/>
      <selection pane="bottomLeft" activeCell="E13" sqref="E13"/>
    </sheetView>
  </sheetViews>
  <sheetFormatPr defaultColWidth="9" defaultRowHeight="13.8" x14ac:dyDescent="0.25"/>
  <cols>
    <col min="1" max="1" width="30.109375" style="3" customWidth="1"/>
    <col min="2" max="2" width="12.44140625" style="3" customWidth="1"/>
    <col min="3" max="3" width="12.109375" style="3" customWidth="1"/>
    <col min="4" max="4" width="12" style="3" customWidth="1"/>
    <col min="5" max="5" width="12.88671875" style="3" customWidth="1"/>
    <col min="6" max="6" width="14.44140625" style="3" customWidth="1"/>
    <col min="7" max="7" width="13.6640625" style="3" customWidth="1"/>
    <col min="8" max="8" width="15.5546875" style="3" customWidth="1"/>
    <col min="9" max="9" width="12.44140625" style="3" customWidth="1"/>
    <col min="10" max="10" width="10.6640625" style="3" customWidth="1"/>
    <col min="11" max="11" width="12.6640625" style="3" customWidth="1"/>
    <col min="12" max="12" width="15.6640625" style="3" customWidth="1"/>
    <col min="13" max="13" width="12.109375" style="3" customWidth="1"/>
    <col min="14" max="14" width="9" style="1"/>
    <col min="15" max="15" width="12.88671875" style="1" customWidth="1"/>
    <col min="16" max="16384" width="9" style="1"/>
  </cols>
  <sheetData>
    <row r="1" spans="1:19" ht="15" customHeight="1" x14ac:dyDescent="0.3">
      <c r="A1" s="366" t="s">
        <v>299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</row>
    <row r="2" spans="1:19" x14ac:dyDescent="0.25">
      <c r="A2" s="480" t="s">
        <v>213</v>
      </c>
      <c r="B2" s="481"/>
      <c r="C2" s="481"/>
      <c r="D2" s="481"/>
      <c r="E2" s="481"/>
      <c r="F2" s="481"/>
      <c r="G2" s="482"/>
    </row>
    <row r="3" spans="1:19" ht="15" customHeight="1" x14ac:dyDescent="0.3">
      <c r="A3" s="483" t="s">
        <v>532</v>
      </c>
      <c r="B3" s="464"/>
      <c r="C3" s="464"/>
      <c r="D3" s="464"/>
      <c r="E3" s="464"/>
      <c r="F3" s="464"/>
      <c r="G3" s="352"/>
      <c r="H3" s="352"/>
      <c r="I3" s="352"/>
      <c r="J3" s="352"/>
      <c r="K3" s="352"/>
      <c r="L3" s="352"/>
      <c r="M3" s="352"/>
    </row>
    <row r="4" spans="1:19" x14ac:dyDescent="0.25">
      <c r="A4" s="297" t="s">
        <v>287</v>
      </c>
      <c r="B4" s="300"/>
      <c r="C4" s="300"/>
      <c r="D4" s="300"/>
      <c r="E4" s="300"/>
      <c r="F4" s="300"/>
      <c r="G4" s="300"/>
      <c r="H4" s="264"/>
      <c r="I4" s="264"/>
      <c r="J4" s="264"/>
      <c r="K4" s="264"/>
      <c r="L4" s="264"/>
      <c r="M4" s="264"/>
    </row>
    <row r="5" spans="1:19" ht="21" customHeight="1" thickBot="1" x14ac:dyDescent="0.3">
      <c r="A5" s="496" t="s">
        <v>19</v>
      </c>
      <c r="B5" s="498" t="s">
        <v>393</v>
      </c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500"/>
      <c r="N5" s="7"/>
      <c r="O5" s="6"/>
    </row>
    <row r="6" spans="1:19" ht="15" customHeight="1" thickBot="1" x14ac:dyDescent="0.3">
      <c r="A6" s="497"/>
      <c r="B6" s="492" t="s">
        <v>394</v>
      </c>
      <c r="C6" s="492"/>
      <c r="D6" s="492"/>
      <c r="E6" s="492" t="s">
        <v>398</v>
      </c>
      <c r="F6" s="492" t="s">
        <v>399</v>
      </c>
      <c r="G6" s="502" t="s">
        <v>438</v>
      </c>
      <c r="H6" s="502" t="s">
        <v>439</v>
      </c>
      <c r="I6" s="492" t="s">
        <v>400</v>
      </c>
      <c r="J6" s="492" t="s">
        <v>401</v>
      </c>
      <c r="K6" s="502" t="s">
        <v>440</v>
      </c>
      <c r="L6" s="492" t="s">
        <v>402</v>
      </c>
      <c r="M6" s="494" t="s">
        <v>441</v>
      </c>
      <c r="N6" s="7"/>
    </row>
    <row r="7" spans="1:19" ht="45" customHeight="1" thickBot="1" x14ac:dyDescent="0.3">
      <c r="A7" s="497"/>
      <c r="B7" s="298" t="s">
        <v>395</v>
      </c>
      <c r="C7" s="298" t="s">
        <v>396</v>
      </c>
      <c r="D7" s="298" t="s">
        <v>397</v>
      </c>
      <c r="E7" s="501"/>
      <c r="F7" s="501"/>
      <c r="G7" s="503"/>
      <c r="H7" s="503"/>
      <c r="I7" s="501"/>
      <c r="J7" s="501"/>
      <c r="K7" s="503"/>
      <c r="L7" s="493"/>
      <c r="M7" s="495"/>
      <c r="N7" s="7"/>
    </row>
    <row r="8" spans="1:19" ht="18" customHeight="1" x14ac:dyDescent="0.25">
      <c r="A8" s="241" t="s">
        <v>31</v>
      </c>
      <c r="B8" s="147">
        <v>285</v>
      </c>
      <c r="C8" s="147">
        <v>657</v>
      </c>
      <c r="D8" s="147">
        <v>45081</v>
      </c>
      <c r="E8" s="147">
        <v>255</v>
      </c>
      <c r="F8" s="147">
        <v>230</v>
      </c>
      <c r="G8" s="147">
        <v>255</v>
      </c>
      <c r="H8" s="147">
        <v>77</v>
      </c>
      <c r="I8" s="147">
        <v>169</v>
      </c>
      <c r="J8" s="147">
        <v>287</v>
      </c>
      <c r="K8" s="147">
        <v>251</v>
      </c>
      <c r="L8" s="147">
        <v>207</v>
      </c>
      <c r="M8" s="148">
        <v>461</v>
      </c>
      <c r="N8" s="4"/>
      <c r="O8" s="4"/>
      <c r="P8" s="4"/>
      <c r="Q8" s="4"/>
      <c r="R8" s="4"/>
      <c r="S8" s="4"/>
    </row>
    <row r="9" spans="1:19" ht="18" customHeight="1" x14ac:dyDescent="0.25">
      <c r="A9" s="267" t="s">
        <v>171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2"/>
      <c r="N9" s="4"/>
      <c r="O9" s="4"/>
      <c r="P9" s="4"/>
      <c r="Q9" s="4"/>
      <c r="R9" s="4"/>
      <c r="S9" s="4"/>
    </row>
    <row r="10" spans="1:19" ht="18.75" customHeight="1" x14ac:dyDescent="0.25">
      <c r="A10" s="201" t="s">
        <v>0</v>
      </c>
      <c r="B10" s="138">
        <v>210</v>
      </c>
      <c r="C10" s="138">
        <v>538</v>
      </c>
      <c r="D10" s="138">
        <v>38546</v>
      </c>
      <c r="E10" s="138">
        <v>194</v>
      </c>
      <c r="F10" s="138">
        <v>175</v>
      </c>
      <c r="G10" s="138">
        <v>192</v>
      </c>
      <c r="H10" s="138">
        <v>62</v>
      </c>
      <c r="I10" s="138">
        <v>142</v>
      </c>
      <c r="J10" s="138">
        <v>213</v>
      </c>
      <c r="K10" s="138">
        <v>198</v>
      </c>
      <c r="L10" s="138">
        <v>143</v>
      </c>
      <c r="M10" s="139">
        <v>276</v>
      </c>
      <c r="N10" s="4"/>
      <c r="O10" s="4"/>
      <c r="P10" s="4"/>
      <c r="Q10" s="4"/>
      <c r="R10" s="4"/>
      <c r="S10" s="4"/>
    </row>
    <row r="11" spans="1:19" ht="18.75" customHeight="1" x14ac:dyDescent="0.25">
      <c r="A11" s="268" t="s">
        <v>53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  <c r="N11" s="4"/>
      <c r="O11" s="4"/>
      <c r="P11" s="4"/>
      <c r="Q11" s="4"/>
      <c r="R11" s="4"/>
      <c r="S11" s="4"/>
    </row>
    <row r="12" spans="1:19" ht="18" customHeight="1" x14ac:dyDescent="0.25">
      <c r="A12" s="200" t="s">
        <v>1</v>
      </c>
      <c r="B12" s="141">
        <v>156</v>
      </c>
      <c r="C12" s="141">
        <v>457</v>
      </c>
      <c r="D12" s="141">
        <v>33139</v>
      </c>
      <c r="E12" s="141">
        <v>150</v>
      </c>
      <c r="F12" s="141">
        <v>139</v>
      </c>
      <c r="G12" s="141">
        <v>149</v>
      </c>
      <c r="H12" s="141">
        <v>42</v>
      </c>
      <c r="I12" s="141">
        <v>117</v>
      </c>
      <c r="J12" s="141">
        <v>161</v>
      </c>
      <c r="K12" s="141">
        <v>158</v>
      </c>
      <c r="L12" s="141">
        <v>106</v>
      </c>
      <c r="M12" s="142">
        <v>187</v>
      </c>
      <c r="N12" s="4"/>
      <c r="O12" s="4"/>
      <c r="P12" s="4"/>
      <c r="Q12" s="4"/>
      <c r="R12" s="4"/>
      <c r="S12" s="4"/>
    </row>
    <row r="13" spans="1:19" ht="18" customHeight="1" x14ac:dyDescent="0.25">
      <c r="A13" s="268" t="s">
        <v>118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2"/>
      <c r="N13" s="4"/>
      <c r="O13" s="4"/>
      <c r="P13" s="4"/>
      <c r="Q13" s="4"/>
      <c r="R13" s="4"/>
      <c r="S13" s="4"/>
    </row>
    <row r="14" spans="1:19" ht="19.5" customHeight="1" x14ac:dyDescent="0.25">
      <c r="A14" s="200" t="s">
        <v>2</v>
      </c>
      <c r="B14" s="141">
        <v>1</v>
      </c>
      <c r="C14" s="141">
        <v>2</v>
      </c>
      <c r="D14" s="141">
        <v>100</v>
      </c>
      <c r="E14" s="141">
        <v>1</v>
      </c>
      <c r="F14" s="141">
        <v>1</v>
      </c>
      <c r="G14" s="141">
        <v>1</v>
      </c>
      <c r="H14" s="141" t="s">
        <v>169</v>
      </c>
      <c r="I14" s="141" t="s">
        <v>169</v>
      </c>
      <c r="J14" s="141">
        <v>1</v>
      </c>
      <c r="K14" s="141" t="s">
        <v>169</v>
      </c>
      <c r="L14" s="141">
        <v>1</v>
      </c>
      <c r="M14" s="142">
        <v>4</v>
      </c>
      <c r="N14" s="4"/>
      <c r="O14" s="4"/>
      <c r="P14" s="4"/>
      <c r="Q14" s="4"/>
      <c r="R14" s="4"/>
      <c r="S14" s="4"/>
    </row>
    <row r="15" spans="1:19" ht="19.5" customHeight="1" x14ac:dyDescent="0.25">
      <c r="A15" s="268" t="s">
        <v>119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2"/>
      <c r="N15" s="4"/>
      <c r="O15" s="4"/>
      <c r="P15" s="4"/>
      <c r="Q15" s="4"/>
      <c r="R15" s="4"/>
      <c r="S15" s="4"/>
    </row>
    <row r="16" spans="1:19" ht="18.75" customHeight="1" x14ac:dyDescent="0.25">
      <c r="A16" s="200" t="s">
        <v>3</v>
      </c>
      <c r="B16" s="141">
        <v>6</v>
      </c>
      <c r="C16" s="141">
        <v>8</v>
      </c>
      <c r="D16" s="141">
        <v>610</v>
      </c>
      <c r="E16" s="141">
        <v>6</v>
      </c>
      <c r="F16" s="141">
        <v>5</v>
      </c>
      <c r="G16" s="141">
        <v>5</v>
      </c>
      <c r="H16" s="141">
        <v>4</v>
      </c>
      <c r="I16" s="141">
        <v>4</v>
      </c>
      <c r="J16" s="141">
        <v>6</v>
      </c>
      <c r="K16" s="141">
        <v>4</v>
      </c>
      <c r="L16" s="141">
        <v>6</v>
      </c>
      <c r="M16" s="142">
        <v>12</v>
      </c>
      <c r="N16" s="4"/>
      <c r="O16" s="4"/>
      <c r="P16" s="4"/>
      <c r="Q16" s="4"/>
      <c r="R16" s="4"/>
      <c r="S16" s="4"/>
    </row>
    <row r="17" spans="1:19" ht="18.75" customHeight="1" x14ac:dyDescent="0.25">
      <c r="A17" s="268" t="s">
        <v>120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2"/>
      <c r="N17" s="4"/>
      <c r="O17" s="4"/>
      <c r="P17" s="4"/>
      <c r="Q17" s="4"/>
      <c r="R17" s="4"/>
      <c r="S17" s="4"/>
    </row>
    <row r="18" spans="1:19" ht="20.25" customHeight="1" x14ac:dyDescent="0.25">
      <c r="A18" s="200" t="s">
        <v>4</v>
      </c>
      <c r="B18" s="141">
        <v>47</v>
      </c>
      <c r="C18" s="141">
        <v>71</v>
      </c>
      <c r="D18" s="141">
        <v>4697</v>
      </c>
      <c r="E18" s="141">
        <v>37</v>
      </c>
      <c r="F18" s="141">
        <v>30</v>
      </c>
      <c r="G18" s="141">
        <v>37</v>
      </c>
      <c r="H18" s="141">
        <v>16</v>
      </c>
      <c r="I18" s="141">
        <v>21</v>
      </c>
      <c r="J18" s="141">
        <v>45</v>
      </c>
      <c r="K18" s="141">
        <v>36</v>
      </c>
      <c r="L18" s="141">
        <v>30</v>
      </c>
      <c r="M18" s="142">
        <v>73</v>
      </c>
      <c r="N18" s="4"/>
      <c r="O18" s="4"/>
      <c r="P18" s="4"/>
      <c r="Q18" s="4"/>
      <c r="R18" s="4"/>
      <c r="S18" s="4"/>
    </row>
    <row r="19" spans="1:19" ht="20.25" customHeight="1" x14ac:dyDescent="0.25">
      <c r="A19" s="268" t="s">
        <v>121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2"/>
      <c r="N19" s="4"/>
      <c r="O19" s="4"/>
      <c r="P19" s="4"/>
      <c r="Q19" s="4"/>
      <c r="R19" s="4"/>
      <c r="S19" s="4"/>
    </row>
    <row r="20" spans="1:19" ht="18.75" customHeight="1" x14ac:dyDescent="0.25">
      <c r="A20" s="201" t="s">
        <v>5</v>
      </c>
      <c r="B20" s="138">
        <v>75</v>
      </c>
      <c r="C20" s="138">
        <v>119</v>
      </c>
      <c r="D20" s="138">
        <v>6535</v>
      </c>
      <c r="E20" s="138">
        <v>61</v>
      </c>
      <c r="F20" s="138">
        <v>55</v>
      </c>
      <c r="G20" s="138">
        <v>63</v>
      </c>
      <c r="H20" s="138">
        <v>15</v>
      </c>
      <c r="I20" s="138">
        <v>27</v>
      </c>
      <c r="J20" s="138">
        <v>74</v>
      </c>
      <c r="K20" s="138">
        <v>53</v>
      </c>
      <c r="L20" s="138">
        <v>64</v>
      </c>
      <c r="M20" s="139">
        <v>185</v>
      </c>
      <c r="N20" s="4"/>
      <c r="O20" s="4"/>
      <c r="P20" s="4"/>
      <c r="Q20" s="4"/>
      <c r="R20" s="4"/>
      <c r="S20" s="4"/>
    </row>
    <row r="21" spans="1:19" ht="18.75" customHeight="1" x14ac:dyDescent="0.25">
      <c r="A21" s="268" t="s">
        <v>64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  <c r="N21" s="4"/>
      <c r="O21" s="4"/>
      <c r="P21" s="4"/>
      <c r="Q21" s="4"/>
      <c r="R21" s="4"/>
      <c r="S21" s="4"/>
    </row>
    <row r="22" spans="1:19" ht="18.75" customHeight="1" x14ac:dyDescent="0.25">
      <c r="A22" s="200" t="s">
        <v>109</v>
      </c>
      <c r="B22" s="141">
        <v>2</v>
      </c>
      <c r="C22" s="141">
        <v>2</v>
      </c>
      <c r="D22" s="141">
        <v>130</v>
      </c>
      <c r="E22" s="141" t="s">
        <v>169</v>
      </c>
      <c r="F22" s="141" t="s">
        <v>169</v>
      </c>
      <c r="G22" s="141">
        <v>1</v>
      </c>
      <c r="H22" s="141" t="s">
        <v>169</v>
      </c>
      <c r="I22" s="141" t="s">
        <v>169</v>
      </c>
      <c r="J22" s="141">
        <v>1</v>
      </c>
      <c r="K22" s="141">
        <v>1</v>
      </c>
      <c r="L22" s="141">
        <v>1</v>
      </c>
      <c r="M22" s="142">
        <v>2</v>
      </c>
      <c r="N22" s="4"/>
      <c r="O22" s="4"/>
      <c r="P22" s="4"/>
      <c r="Q22" s="4"/>
      <c r="R22" s="4"/>
      <c r="S22" s="4"/>
    </row>
    <row r="23" spans="1:19" ht="18.75" customHeight="1" x14ac:dyDescent="0.25">
      <c r="A23" s="268" t="s">
        <v>70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/>
      <c r="N23" s="4"/>
      <c r="O23" s="4"/>
      <c r="P23" s="4"/>
      <c r="Q23" s="4"/>
      <c r="R23" s="4"/>
      <c r="S23" s="4"/>
    </row>
    <row r="24" spans="1:19" ht="18" customHeight="1" x14ac:dyDescent="0.25">
      <c r="A24" s="200" t="s">
        <v>6</v>
      </c>
      <c r="B24" s="141">
        <v>1</v>
      </c>
      <c r="C24" s="141">
        <v>1</v>
      </c>
      <c r="D24" s="141">
        <v>70</v>
      </c>
      <c r="E24" s="141">
        <v>1</v>
      </c>
      <c r="F24" s="141">
        <v>1</v>
      </c>
      <c r="G24" s="141">
        <v>2</v>
      </c>
      <c r="H24" s="141" t="s">
        <v>169</v>
      </c>
      <c r="I24" s="141" t="s">
        <v>169</v>
      </c>
      <c r="J24" s="141">
        <v>3</v>
      </c>
      <c r="K24" s="141">
        <v>1</v>
      </c>
      <c r="L24" s="141">
        <v>1</v>
      </c>
      <c r="M24" s="142">
        <v>5</v>
      </c>
      <c r="N24" s="4"/>
      <c r="O24" s="4"/>
      <c r="P24" s="4"/>
      <c r="Q24" s="4"/>
      <c r="R24" s="4"/>
      <c r="S24" s="4"/>
    </row>
    <row r="25" spans="1:19" ht="18" customHeight="1" x14ac:dyDescent="0.25">
      <c r="A25" s="268" t="s">
        <v>66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2"/>
      <c r="N25" s="4"/>
      <c r="O25" s="4"/>
      <c r="P25" s="4"/>
      <c r="Q25" s="4"/>
      <c r="R25" s="4"/>
      <c r="S25" s="4"/>
    </row>
    <row r="26" spans="1:19" ht="19.5" customHeight="1" x14ac:dyDescent="0.25">
      <c r="A26" s="200" t="s">
        <v>8</v>
      </c>
      <c r="B26" s="141">
        <v>9</v>
      </c>
      <c r="C26" s="141">
        <v>11</v>
      </c>
      <c r="D26" s="141">
        <v>420</v>
      </c>
      <c r="E26" s="141">
        <v>7</v>
      </c>
      <c r="F26" s="141">
        <v>5</v>
      </c>
      <c r="G26" s="141">
        <v>9</v>
      </c>
      <c r="H26" s="141">
        <v>1</v>
      </c>
      <c r="I26" s="141" t="s">
        <v>169</v>
      </c>
      <c r="J26" s="141">
        <v>8</v>
      </c>
      <c r="K26" s="141">
        <v>4</v>
      </c>
      <c r="L26" s="141">
        <v>7</v>
      </c>
      <c r="M26" s="142">
        <v>15</v>
      </c>
      <c r="N26" s="4"/>
      <c r="O26" s="4"/>
      <c r="P26" s="4"/>
      <c r="Q26" s="4"/>
      <c r="R26" s="4"/>
      <c r="S26" s="4"/>
    </row>
    <row r="27" spans="1:19" ht="19.5" customHeight="1" x14ac:dyDescent="0.25">
      <c r="A27" s="268" t="s">
        <v>111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2"/>
      <c r="N27" s="4"/>
      <c r="O27" s="4"/>
      <c r="P27" s="4"/>
      <c r="Q27" s="4"/>
      <c r="R27" s="4"/>
      <c r="S27" s="4"/>
    </row>
    <row r="28" spans="1:19" ht="18" customHeight="1" x14ac:dyDescent="0.25">
      <c r="A28" s="200" t="s">
        <v>9</v>
      </c>
      <c r="B28" s="141">
        <v>23</v>
      </c>
      <c r="C28" s="141">
        <v>38</v>
      </c>
      <c r="D28" s="141">
        <v>2469</v>
      </c>
      <c r="E28" s="141">
        <v>17</v>
      </c>
      <c r="F28" s="141">
        <v>15</v>
      </c>
      <c r="G28" s="141">
        <v>20</v>
      </c>
      <c r="H28" s="141">
        <v>4</v>
      </c>
      <c r="I28" s="141">
        <v>8</v>
      </c>
      <c r="J28" s="141">
        <v>22</v>
      </c>
      <c r="K28" s="141">
        <v>18</v>
      </c>
      <c r="L28" s="141">
        <v>12</v>
      </c>
      <c r="M28" s="142">
        <v>31</v>
      </c>
      <c r="N28" s="4"/>
      <c r="O28" s="4"/>
      <c r="P28" s="4"/>
      <c r="Q28" s="4"/>
      <c r="R28" s="4"/>
      <c r="S28" s="4"/>
    </row>
    <row r="29" spans="1:19" ht="18" customHeight="1" x14ac:dyDescent="0.25">
      <c r="A29" s="268" t="s">
        <v>112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2"/>
      <c r="N29" s="4"/>
      <c r="O29" s="4"/>
      <c r="P29" s="4"/>
      <c r="Q29" s="4"/>
      <c r="R29" s="4"/>
      <c r="S29" s="4"/>
    </row>
    <row r="30" spans="1:19" ht="18" customHeight="1" x14ac:dyDescent="0.25">
      <c r="A30" s="200" t="s">
        <v>10</v>
      </c>
      <c r="B30" s="141" t="s">
        <v>169</v>
      </c>
      <c r="C30" s="141" t="s">
        <v>169</v>
      </c>
      <c r="D30" s="141" t="s">
        <v>169</v>
      </c>
      <c r="E30" s="141">
        <v>1</v>
      </c>
      <c r="F30" s="141">
        <v>1</v>
      </c>
      <c r="G30" s="141">
        <v>1</v>
      </c>
      <c r="H30" s="141" t="s">
        <v>169</v>
      </c>
      <c r="I30" s="141" t="s">
        <v>169</v>
      </c>
      <c r="J30" s="141">
        <v>1</v>
      </c>
      <c r="K30" s="141" t="s">
        <v>169</v>
      </c>
      <c r="L30" s="141">
        <v>1</v>
      </c>
      <c r="M30" s="142">
        <v>2</v>
      </c>
      <c r="N30" s="4"/>
      <c r="O30" s="4"/>
      <c r="P30" s="4"/>
      <c r="Q30" s="4"/>
      <c r="R30" s="4"/>
      <c r="S30" s="4"/>
    </row>
    <row r="31" spans="1:19" ht="18" customHeight="1" x14ac:dyDescent="0.25">
      <c r="A31" s="266" t="s">
        <v>175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2"/>
      <c r="N31" s="4"/>
      <c r="O31" s="4"/>
      <c r="P31" s="4"/>
      <c r="Q31" s="4"/>
      <c r="R31" s="4"/>
      <c r="S31" s="4"/>
    </row>
    <row r="32" spans="1:19" ht="18" customHeight="1" x14ac:dyDescent="0.25">
      <c r="A32" s="200" t="s">
        <v>11</v>
      </c>
      <c r="B32" s="141">
        <v>22</v>
      </c>
      <c r="C32" s="141">
        <v>36</v>
      </c>
      <c r="D32" s="141">
        <v>2136</v>
      </c>
      <c r="E32" s="141">
        <v>18</v>
      </c>
      <c r="F32" s="141">
        <v>17</v>
      </c>
      <c r="G32" s="141">
        <v>17</v>
      </c>
      <c r="H32" s="141">
        <v>6</v>
      </c>
      <c r="I32" s="141">
        <v>9</v>
      </c>
      <c r="J32" s="141">
        <v>22</v>
      </c>
      <c r="K32" s="141">
        <v>20</v>
      </c>
      <c r="L32" s="141">
        <v>13</v>
      </c>
      <c r="M32" s="142">
        <v>26</v>
      </c>
      <c r="N32" s="4"/>
      <c r="O32" s="4"/>
      <c r="P32" s="4"/>
      <c r="Q32" s="4"/>
      <c r="R32" s="4"/>
      <c r="S32" s="4"/>
    </row>
    <row r="33" spans="1:19" ht="18" customHeight="1" x14ac:dyDescent="0.25">
      <c r="A33" s="265" t="s">
        <v>113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  <c r="N33" s="4"/>
      <c r="O33" s="4"/>
      <c r="P33" s="4"/>
      <c r="Q33" s="4"/>
      <c r="R33" s="4"/>
      <c r="S33" s="4"/>
    </row>
    <row r="34" spans="1:19" ht="18.75" customHeight="1" x14ac:dyDescent="0.25">
      <c r="A34" s="200" t="s">
        <v>12</v>
      </c>
      <c r="B34" s="141" t="s">
        <v>169</v>
      </c>
      <c r="C34" s="141" t="s">
        <v>169</v>
      </c>
      <c r="D34" s="141" t="s">
        <v>169</v>
      </c>
      <c r="E34" s="141" t="s">
        <v>169</v>
      </c>
      <c r="F34" s="141" t="s">
        <v>169</v>
      </c>
      <c r="G34" s="141" t="s">
        <v>169</v>
      </c>
      <c r="H34" s="141" t="s">
        <v>169</v>
      </c>
      <c r="I34" s="141" t="s">
        <v>169</v>
      </c>
      <c r="J34" s="141" t="s">
        <v>169</v>
      </c>
      <c r="K34" s="141" t="s">
        <v>169</v>
      </c>
      <c r="L34" s="141">
        <v>1</v>
      </c>
      <c r="M34" s="142" t="s">
        <v>169</v>
      </c>
      <c r="N34" s="4"/>
      <c r="O34" s="4"/>
      <c r="P34" s="4"/>
      <c r="Q34" s="4"/>
      <c r="R34" s="4"/>
      <c r="S34" s="4"/>
    </row>
    <row r="35" spans="1:19" ht="18.75" customHeight="1" x14ac:dyDescent="0.25">
      <c r="A35" s="268" t="s">
        <v>113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2"/>
      <c r="N35" s="4"/>
      <c r="O35" s="4"/>
      <c r="P35" s="4"/>
      <c r="Q35" s="4"/>
      <c r="R35" s="4"/>
      <c r="S35" s="4"/>
    </row>
    <row r="36" spans="1:19" ht="20.25" customHeight="1" x14ac:dyDescent="0.25">
      <c r="A36" s="200" t="s">
        <v>13</v>
      </c>
      <c r="B36" s="141">
        <v>3</v>
      </c>
      <c r="C36" s="141">
        <v>6</v>
      </c>
      <c r="D36" s="141">
        <v>360</v>
      </c>
      <c r="E36" s="141">
        <v>2</v>
      </c>
      <c r="F36" s="141">
        <v>2</v>
      </c>
      <c r="G36" s="141">
        <v>2</v>
      </c>
      <c r="H36" s="141" t="s">
        <v>169</v>
      </c>
      <c r="I36" s="141">
        <v>2</v>
      </c>
      <c r="J36" s="141">
        <v>2</v>
      </c>
      <c r="K36" s="141">
        <v>1</v>
      </c>
      <c r="L36" s="141">
        <v>1</v>
      </c>
      <c r="M36" s="142">
        <v>2</v>
      </c>
      <c r="N36" s="4"/>
      <c r="O36" s="4"/>
      <c r="P36" s="4"/>
      <c r="Q36" s="4"/>
      <c r="R36" s="4"/>
      <c r="S36" s="4"/>
    </row>
    <row r="37" spans="1:19" ht="20.25" customHeight="1" x14ac:dyDescent="0.25">
      <c r="A37" s="268" t="s">
        <v>114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2"/>
      <c r="N37" s="4"/>
      <c r="O37" s="4"/>
      <c r="P37" s="4"/>
      <c r="Q37" s="4"/>
      <c r="R37" s="4"/>
      <c r="S37" s="4"/>
    </row>
    <row r="38" spans="1:19" ht="17.25" customHeight="1" x14ac:dyDescent="0.25">
      <c r="A38" s="200" t="s">
        <v>14</v>
      </c>
      <c r="B38" s="141" t="s">
        <v>169</v>
      </c>
      <c r="C38" s="141" t="s">
        <v>169</v>
      </c>
      <c r="D38" s="141" t="s">
        <v>169</v>
      </c>
      <c r="E38" s="141" t="s">
        <v>169</v>
      </c>
      <c r="F38" s="141" t="s">
        <v>169</v>
      </c>
      <c r="G38" s="141" t="s">
        <v>169</v>
      </c>
      <c r="H38" s="141" t="s">
        <v>169</v>
      </c>
      <c r="I38" s="141" t="s">
        <v>169</v>
      </c>
      <c r="J38" s="141" t="s">
        <v>169</v>
      </c>
      <c r="K38" s="141" t="s">
        <v>169</v>
      </c>
      <c r="L38" s="141">
        <v>1</v>
      </c>
      <c r="M38" s="142">
        <v>3</v>
      </c>
      <c r="N38" s="4"/>
      <c r="O38" s="4"/>
      <c r="P38" s="4"/>
      <c r="Q38" s="4"/>
      <c r="R38" s="4"/>
      <c r="S38" s="4"/>
    </row>
    <row r="39" spans="1:19" ht="17.25" customHeight="1" x14ac:dyDescent="0.25">
      <c r="A39" s="268" t="s">
        <v>67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  <c r="N39" s="4"/>
      <c r="O39" s="4"/>
      <c r="P39" s="4"/>
      <c r="Q39" s="4"/>
      <c r="R39" s="4"/>
      <c r="S39" s="4"/>
    </row>
    <row r="40" spans="1:19" ht="16.5" customHeight="1" x14ac:dyDescent="0.25">
      <c r="A40" s="200" t="s">
        <v>15</v>
      </c>
      <c r="B40" s="141" t="s">
        <v>169</v>
      </c>
      <c r="C40" s="141" t="s">
        <v>169</v>
      </c>
      <c r="D40" s="141" t="s">
        <v>169</v>
      </c>
      <c r="E40" s="141" t="s">
        <v>169</v>
      </c>
      <c r="F40" s="141" t="s">
        <v>169</v>
      </c>
      <c r="G40" s="141" t="s">
        <v>169</v>
      </c>
      <c r="H40" s="141" t="s">
        <v>169</v>
      </c>
      <c r="I40" s="141" t="s">
        <v>169</v>
      </c>
      <c r="J40" s="141" t="s">
        <v>169</v>
      </c>
      <c r="K40" s="141" t="s">
        <v>169</v>
      </c>
      <c r="L40" s="141">
        <v>1</v>
      </c>
      <c r="M40" s="142" t="s">
        <v>169</v>
      </c>
      <c r="N40" s="4"/>
      <c r="O40" s="4"/>
      <c r="P40" s="4"/>
      <c r="Q40" s="4"/>
      <c r="R40" s="4"/>
      <c r="S40" s="4"/>
    </row>
    <row r="41" spans="1:19" ht="16.5" customHeight="1" x14ac:dyDescent="0.25">
      <c r="A41" s="268" t="s">
        <v>115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  <c r="N41" s="4"/>
      <c r="O41" s="4"/>
      <c r="P41" s="4"/>
      <c r="Q41" s="4"/>
      <c r="R41" s="4"/>
      <c r="S41" s="4"/>
    </row>
    <row r="42" spans="1:19" ht="18" customHeight="1" x14ac:dyDescent="0.25">
      <c r="A42" s="200" t="s">
        <v>18</v>
      </c>
      <c r="B42" s="141" t="s">
        <v>169</v>
      </c>
      <c r="C42" s="141" t="s">
        <v>169</v>
      </c>
      <c r="D42" s="141" t="s">
        <v>169</v>
      </c>
      <c r="E42" s="141" t="s">
        <v>169</v>
      </c>
      <c r="F42" s="141" t="s">
        <v>169</v>
      </c>
      <c r="G42" s="141" t="s">
        <v>169</v>
      </c>
      <c r="H42" s="141" t="s">
        <v>169</v>
      </c>
      <c r="I42" s="141" t="s">
        <v>169</v>
      </c>
      <c r="J42" s="141" t="s">
        <v>169</v>
      </c>
      <c r="K42" s="141" t="s">
        <v>169</v>
      </c>
      <c r="L42" s="141">
        <v>1</v>
      </c>
      <c r="M42" s="142">
        <v>2</v>
      </c>
      <c r="N42" s="4"/>
      <c r="O42" s="4"/>
      <c r="P42" s="4"/>
      <c r="Q42" s="4"/>
      <c r="R42" s="4"/>
      <c r="S42" s="4"/>
    </row>
    <row r="43" spans="1:19" ht="18" customHeight="1" x14ac:dyDescent="0.25">
      <c r="A43" s="268" t="s">
        <v>68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2"/>
      <c r="N43" s="4"/>
      <c r="O43" s="4"/>
      <c r="P43" s="4"/>
      <c r="Q43" s="4"/>
      <c r="R43" s="4"/>
      <c r="S43" s="4"/>
    </row>
    <row r="44" spans="1:19" ht="18" customHeight="1" x14ac:dyDescent="0.25">
      <c r="A44" s="200" t="s">
        <v>16</v>
      </c>
      <c r="B44" s="141" t="s">
        <v>169</v>
      </c>
      <c r="C44" s="141" t="s">
        <v>169</v>
      </c>
      <c r="D44" s="141" t="s">
        <v>169</v>
      </c>
      <c r="E44" s="141">
        <v>1</v>
      </c>
      <c r="F44" s="141">
        <v>2</v>
      </c>
      <c r="G44" s="141">
        <v>1</v>
      </c>
      <c r="H44" s="141" t="s">
        <v>169</v>
      </c>
      <c r="I44" s="141">
        <v>1</v>
      </c>
      <c r="J44" s="141" t="s">
        <v>169</v>
      </c>
      <c r="K44" s="141">
        <v>1</v>
      </c>
      <c r="L44" s="141">
        <v>1</v>
      </c>
      <c r="M44" s="142">
        <v>7</v>
      </c>
      <c r="N44" s="4"/>
      <c r="O44" s="4"/>
      <c r="P44" s="4"/>
      <c r="Q44" s="4"/>
      <c r="R44" s="4"/>
      <c r="S44" s="4"/>
    </row>
    <row r="45" spans="1:19" ht="18" customHeight="1" x14ac:dyDescent="0.25">
      <c r="A45" s="268" t="s">
        <v>116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2"/>
      <c r="N45" s="4"/>
      <c r="O45" s="4"/>
      <c r="P45" s="4"/>
      <c r="Q45" s="4"/>
      <c r="R45" s="4"/>
      <c r="S45" s="4"/>
    </row>
    <row r="46" spans="1:19" ht="18.75" customHeight="1" x14ac:dyDescent="0.25">
      <c r="A46" s="200" t="s">
        <v>65</v>
      </c>
      <c r="B46" s="141">
        <v>5</v>
      </c>
      <c r="C46" s="141">
        <v>7</v>
      </c>
      <c r="D46" s="141">
        <v>260</v>
      </c>
      <c r="E46" s="141">
        <v>4</v>
      </c>
      <c r="F46" s="141">
        <v>2</v>
      </c>
      <c r="G46" s="141">
        <v>1</v>
      </c>
      <c r="H46" s="141">
        <v>1</v>
      </c>
      <c r="I46" s="141">
        <v>3</v>
      </c>
      <c r="J46" s="141">
        <v>3</v>
      </c>
      <c r="K46" s="141">
        <v>1</v>
      </c>
      <c r="L46" s="141">
        <v>9</v>
      </c>
      <c r="M46" s="142">
        <v>45</v>
      </c>
      <c r="N46" s="4"/>
      <c r="O46" s="4"/>
      <c r="P46" s="4"/>
      <c r="Q46" s="4"/>
      <c r="R46" s="4"/>
      <c r="S46" s="4"/>
    </row>
    <row r="47" spans="1:19" ht="18.75" customHeight="1" x14ac:dyDescent="0.25">
      <c r="A47" s="268" t="s">
        <v>117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2"/>
      <c r="N47" s="4"/>
      <c r="O47" s="4"/>
      <c r="P47" s="4"/>
      <c r="Q47" s="4"/>
      <c r="R47" s="4"/>
      <c r="S47" s="4"/>
    </row>
    <row r="48" spans="1:19" ht="19.5" customHeight="1" x14ac:dyDescent="0.25">
      <c r="A48" s="200" t="s">
        <v>17</v>
      </c>
      <c r="B48" s="141">
        <v>2</v>
      </c>
      <c r="C48" s="141">
        <v>2</v>
      </c>
      <c r="D48" s="141">
        <v>80</v>
      </c>
      <c r="E48" s="141">
        <v>2</v>
      </c>
      <c r="F48" s="141">
        <v>2</v>
      </c>
      <c r="G48" s="141">
        <v>2</v>
      </c>
      <c r="H48" s="141" t="s">
        <v>169</v>
      </c>
      <c r="I48" s="141" t="s">
        <v>169</v>
      </c>
      <c r="J48" s="141">
        <v>2</v>
      </c>
      <c r="K48" s="141">
        <v>1</v>
      </c>
      <c r="L48" s="141">
        <v>6</v>
      </c>
      <c r="M48" s="142">
        <v>23</v>
      </c>
      <c r="N48" s="4"/>
      <c r="O48" s="4"/>
      <c r="P48" s="4"/>
      <c r="Q48" s="4"/>
      <c r="R48" s="4"/>
      <c r="S48" s="4"/>
    </row>
    <row r="49" spans="1:19" ht="19.5" customHeight="1" x14ac:dyDescent="0.25">
      <c r="A49" s="268" t="s">
        <v>69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2"/>
      <c r="N49" s="4"/>
      <c r="O49" s="4"/>
      <c r="P49" s="4"/>
      <c r="Q49" s="4"/>
      <c r="R49" s="4"/>
      <c r="S49" s="4"/>
    </row>
    <row r="50" spans="1:19" ht="18" customHeight="1" x14ac:dyDescent="0.25">
      <c r="A50" s="199" t="s">
        <v>52</v>
      </c>
      <c r="B50" s="141">
        <v>8</v>
      </c>
      <c r="C50" s="141">
        <v>16</v>
      </c>
      <c r="D50" s="141">
        <v>610</v>
      </c>
      <c r="E50" s="141">
        <v>8</v>
      </c>
      <c r="F50" s="141">
        <v>8</v>
      </c>
      <c r="G50" s="141">
        <v>7</v>
      </c>
      <c r="H50" s="141">
        <v>3</v>
      </c>
      <c r="I50" s="141">
        <v>4</v>
      </c>
      <c r="J50" s="141">
        <v>10</v>
      </c>
      <c r="K50" s="141">
        <v>5</v>
      </c>
      <c r="L50" s="141">
        <v>8</v>
      </c>
      <c r="M50" s="142">
        <v>22</v>
      </c>
      <c r="N50" s="4"/>
      <c r="O50" s="4"/>
      <c r="P50" s="4"/>
      <c r="Q50" s="4"/>
      <c r="R50" s="4"/>
      <c r="S50" s="4"/>
    </row>
    <row r="51" spans="1:19" x14ac:dyDescent="0.25">
      <c r="A51" s="268" t="s">
        <v>174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282"/>
    </row>
  </sheetData>
  <mergeCells count="15">
    <mergeCell ref="A1:M1"/>
    <mergeCell ref="A3:M3"/>
    <mergeCell ref="A2:G2"/>
    <mergeCell ref="L6:L7"/>
    <mergeCell ref="M6:M7"/>
    <mergeCell ref="A5:A7"/>
    <mergeCell ref="B5:M5"/>
    <mergeCell ref="B6:D6"/>
    <mergeCell ref="E6:E7"/>
    <mergeCell ref="F6:F7"/>
    <mergeCell ref="G6:G7"/>
    <mergeCell ref="H6:H7"/>
    <mergeCell ref="I6:I7"/>
    <mergeCell ref="J6:J7"/>
    <mergeCell ref="K6:K7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ColWidth="9" defaultRowHeight="13.8" x14ac:dyDescent="0.25"/>
  <cols>
    <col min="1" max="1" width="28.88671875" style="3" customWidth="1"/>
    <col min="2" max="5" width="16.33203125" style="3" customWidth="1"/>
    <col min="6" max="6" width="15.33203125" style="1" customWidth="1"/>
    <col min="7" max="16384" width="9" style="1"/>
  </cols>
  <sheetData>
    <row r="1" spans="1:18" ht="30" customHeight="1" x14ac:dyDescent="0.3">
      <c r="A1" s="366" t="s">
        <v>300</v>
      </c>
      <c r="B1" s="504"/>
      <c r="C1" s="504"/>
      <c r="D1" s="504"/>
      <c r="E1" s="504"/>
      <c r="F1" s="9"/>
    </row>
    <row r="2" spans="1:18" ht="14.4" x14ac:dyDescent="0.25">
      <c r="A2" s="480" t="s">
        <v>217</v>
      </c>
      <c r="B2" s="513"/>
      <c r="C2" s="513"/>
      <c r="D2" s="513"/>
      <c r="E2" s="513"/>
      <c r="F2" s="307"/>
    </row>
    <row r="3" spans="1:18" ht="30" customHeight="1" x14ac:dyDescent="0.25">
      <c r="A3" s="505" t="s">
        <v>314</v>
      </c>
      <c r="B3" s="506"/>
      <c r="C3" s="506"/>
      <c r="D3" s="506"/>
      <c r="E3" s="506"/>
      <c r="F3" s="296"/>
    </row>
    <row r="4" spans="1:18" x14ac:dyDescent="0.25">
      <c r="A4" s="297" t="s">
        <v>186</v>
      </c>
      <c r="B4" s="300"/>
      <c r="C4" s="300"/>
      <c r="D4" s="300"/>
      <c r="E4" s="300"/>
      <c r="F4" s="296"/>
    </row>
    <row r="5" spans="1:18" ht="20.25" customHeight="1" thickBot="1" x14ac:dyDescent="0.3">
      <c r="A5" s="496" t="s">
        <v>336</v>
      </c>
      <c r="B5" s="492" t="s">
        <v>403</v>
      </c>
      <c r="C5" s="492"/>
      <c r="D5" s="492"/>
      <c r="E5" s="507"/>
      <c r="F5" s="6"/>
    </row>
    <row r="6" spans="1:18" ht="27.75" customHeight="1" thickBot="1" x14ac:dyDescent="0.3">
      <c r="A6" s="497"/>
      <c r="B6" s="493" t="s">
        <v>404</v>
      </c>
      <c r="C6" s="493" t="s">
        <v>405</v>
      </c>
      <c r="D6" s="511" t="s">
        <v>406</v>
      </c>
      <c r="E6" s="509" t="s">
        <v>407</v>
      </c>
    </row>
    <row r="7" spans="1:18" ht="61.5" customHeight="1" thickBot="1" x14ac:dyDescent="0.3">
      <c r="A7" s="497"/>
      <c r="B7" s="508"/>
      <c r="C7" s="508"/>
      <c r="D7" s="512"/>
      <c r="E7" s="510"/>
    </row>
    <row r="8" spans="1:18" ht="18.75" customHeight="1" x14ac:dyDescent="0.25">
      <c r="A8" s="240" t="s">
        <v>31</v>
      </c>
      <c r="B8" s="147">
        <v>187</v>
      </c>
      <c r="C8" s="147">
        <v>109</v>
      </c>
      <c r="D8" s="147">
        <v>147</v>
      </c>
      <c r="E8" s="148">
        <v>226</v>
      </c>
    </row>
    <row r="9" spans="1:18" ht="14.7" customHeight="1" x14ac:dyDescent="0.25">
      <c r="A9" s="269" t="s">
        <v>171</v>
      </c>
      <c r="B9" s="149"/>
      <c r="C9" s="149"/>
      <c r="D9" s="149"/>
      <c r="E9" s="150"/>
    </row>
    <row r="10" spans="1:18" ht="14.7" customHeight="1" x14ac:dyDescent="0.25">
      <c r="A10" s="137" t="s">
        <v>0</v>
      </c>
      <c r="B10" s="138">
        <v>135</v>
      </c>
      <c r="C10" s="138">
        <v>90</v>
      </c>
      <c r="D10" s="138">
        <v>122</v>
      </c>
      <c r="E10" s="139">
        <v>177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4.7" customHeight="1" x14ac:dyDescent="0.25">
      <c r="A11" s="265" t="s">
        <v>53</v>
      </c>
      <c r="B11" s="138"/>
      <c r="C11" s="138"/>
      <c r="D11" s="138"/>
      <c r="E11" s="13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4.7" customHeight="1" x14ac:dyDescent="0.25">
      <c r="A12" s="270" t="s">
        <v>1</v>
      </c>
      <c r="B12" s="141">
        <v>100</v>
      </c>
      <c r="C12" s="141">
        <v>84</v>
      </c>
      <c r="D12" s="141">
        <v>110</v>
      </c>
      <c r="E12" s="142">
        <v>140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4.7" customHeight="1" x14ac:dyDescent="0.25">
      <c r="A13" s="265" t="s">
        <v>118</v>
      </c>
      <c r="B13" s="141"/>
      <c r="C13" s="141"/>
      <c r="D13" s="141"/>
      <c r="E13" s="14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14.7" customHeight="1" x14ac:dyDescent="0.25">
      <c r="A14" s="270" t="s">
        <v>2</v>
      </c>
      <c r="B14" s="141">
        <v>1</v>
      </c>
      <c r="C14" s="141">
        <v>2</v>
      </c>
      <c r="D14" s="141" t="s">
        <v>169</v>
      </c>
      <c r="E14" s="142">
        <v>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4.7" customHeight="1" x14ac:dyDescent="0.25">
      <c r="A15" s="265" t="s">
        <v>119</v>
      </c>
      <c r="B15" s="141"/>
      <c r="C15" s="141"/>
      <c r="D15" s="141"/>
      <c r="E15" s="14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4.7" customHeight="1" x14ac:dyDescent="0.25">
      <c r="A16" s="140" t="s">
        <v>3</v>
      </c>
      <c r="B16" s="141">
        <v>1</v>
      </c>
      <c r="C16" s="141">
        <v>1</v>
      </c>
      <c r="D16" s="141" t="s">
        <v>169</v>
      </c>
      <c r="E16" s="142">
        <v>6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4.7" customHeight="1" x14ac:dyDescent="0.25">
      <c r="A17" s="265" t="s">
        <v>120</v>
      </c>
      <c r="B17" s="141"/>
      <c r="C17" s="141"/>
      <c r="D17" s="141"/>
      <c r="E17" s="142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4.7" customHeight="1" x14ac:dyDescent="0.25">
      <c r="A18" s="140" t="s">
        <v>4</v>
      </c>
      <c r="B18" s="141">
        <v>33</v>
      </c>
      <c r="C18" s="141">
        <v>3</v>
      </c>
      <c r="D18" s="141">
        <v>12</v>
      </c>
      <c r="E18" s="142">
        <v>28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4.7" customHeight="1" x14ac:dyDescent="0.25">
      <c r="A19" s="265" t="s">
        <v>121</v>
      </c>
      <c r="B19" s="141"/>
      <c r="C19" s="141"/>
      <c r="D19" s="141"/>
      <c r="E19" s="14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4.7" customHeight="1" x14ac:dyDescent="0.25">
      <c r="A20" s="137" t="s">
        <v>5</v>
      </c>
      <c r="B20" s="138">
        <v>52</v>
      </c>
      <c r="C20" s="138">
        <v>19</v>
      </c>
      <c r="D20" s="138">
        <v>25</v>
      </c>
      <c r="E20" s="139">
        <v>49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14.7" customHeight="1" x14ac:dyDescent="0.25">
      <c r="A21" s="265" t="s">
        <v>64</v>
      </c>
      <c r="B21" s="138"/>
      <c r="C21" s="138"/>
      <c r="D21" s="138"/>
      <c r="E21" s="13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4.7" customHeight="1" x14ac:dyDescent="0.25">
      <c r="A22" s="140" t="s">
        <v>8</v>
      </c>
      <c r="B22" s="141">
        <v>3</v>
      </c>
      <c r="C22" s="141" t="s">
        <v>169</v>
      </c>
      <c r="D22" s="141">
        <v>2</v>
      </c>
      <c r="E22" s="142">
        <v>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4.7" customHeight="1" x14ac:dyDescent="0.25">
      <c r="A23" s="265" t="s">
        <v>111</v>
      </c>
      <c r="B23" s="141"/>
      <c r="C23" s="141"/>
      <c r="D23" s="141"/>
      <c r="E23" s="142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7" customHeight="1" x14ac:dyDescent="0.25">
      <c r="A24" s="140" t="s">
        <v>9</v>
      </c>
      <c r="B24" s="141">
        <v>8</v>
      </c>
      <c r="C24" s="141">
        <v>5</v>
      </c>
      <c r="D24" s="141">
        <v>3</v>
      </c>
      <c r="E24" s="142">
        <v>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7" customHeight="1" x14ac:dyDescent="0.25">
      <c r="A25" s="265" t="s">
        <v>112</v>
      </c>
      <c r="B25" s="141"/>
      <c r="C25" s="141"/>
      <c r="D25" s="141"/>
      <c r="E25" s="14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7" customHeight="1" x14ac:dyDescent="0.25">
      <c r="A26" s="140" t="s">
        <v>11</v>
      </c>
      <c r="B26" s="141">
        <v>7</v>
      </c>
      <c r="C26" s="141">
        <v>5</v>
      </c>
      <c r="D26" s="141">
        <v>7</v>
      </c>
      <c r="E26" s="142">
        <v>11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7" customHeight="1" x14ac:dyDescent="0.25">
      <c r="A27" s="265" t="s">
        <v>113</v>
      </c>
      <c r="B27" s="141"/>
      <c r="C27" s="141"/>
      <c r="D27" s="141"/>
      <c r="E27" s="14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7" customHeight="1" x14ac:dyDescent="0.25">
      <c r="A28" s="140" t="s">
        <v>13</v>
      </c>
      <c r="B28" s="141">
        <v>3</v>
      </c>
      <c r="C28" s="141" t="s">
        <v>169</v>
      </c>
      <c r="D28" s="141" t="s">
        <v>169</v>
      </c>
      <c r="E28" s="142">
        <v>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7" customHeight="1" x14ac:dyDescent="0.25">
      <c r="A29" s="265" t="s">
        <v>114</v>
      </c>
      <c r="B29" s="141"/>
      <c r="C29" s="141"/>
      <c r="D29" s="141"/>
      <c r="E29" s="142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7" customHeight="1" x14ac:dyDescent="0.25">
      <c r="A30" s="140" t="s">
        <v>14</v>
      </c>
      <c r="B30" s="141">
        <v>3</v>
      </c>
      <c r="C30" s="141" t="s">
        <v>169</v>
      </c>
      <c r="D30" s="141" t="s">
        <v>169</v>
      </c>
      <c r="E30" s="142">
        <v>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7" customHeight="1" x14ac:dyDescent="0.25">
      <c r="A31" s="265" t="s">
        <v>67</v>
      </c>
      <c r="B31" s="141"/>
      <c r="C31" s="141"/>
      <c r="D31" s="141"/>
      <c r="E31" s="14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7" customHeight="1" x14ac:dyDescent="0.25">
      <c r="A32" s="140" t="s">
        <v>15</v>
      </c>
      <c r="B32" s="141" t="s">
        <v>169</v>
      </c>
      <c r="C32" s="141" t="s">
        <v>169</v>
      </c>
      <c r="D32" s="141" t="s">
        <v>169</v>
      </c>
      <c r="E32" s="142">
        <v>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7" customHeight="1" x14ac:dyDescent="0.25">
      <c r="A33" s="265" t="s">
        <v>115</v>
      </c>
      <c r="B33" s="141"/>
      <c r="C33" s="141"/>
      <c r="D33" s="141"/>
      <c r="E33" s="1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7" customHeight="1" x14ac:dyDescent="0.25">
      <c r="A34" s="140" t="s">
        <v>18</v>
      </c>
      <c r="B34" s="141">
        <v>1</v>
      </c>
      <c r="C34" s="141" t="s">
        <v>169</v>
      </c>
      <c r="D34" s="141">
        <v>1</v>
      </c>
      <c r="E34" s="142">
        <v>1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7" customHeight="1" x14ac:dyDescent="0.25">
      <c r="A35" s="265" t="s">
        <v>68</v>
      </c>
      <c r="B35" s="141"/>
      <c r="C35" s="141"/>
      <c r="D35" s="141"/>
      <c r="E35" s="14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.7" customHeight="1" x14ac:dyDescent="0.25">
      <c r="A36" s="140" t="s">
        <v>16</v>
      </c>
      <c r="B36" s="141">
        <v>9</v>
      </c>
      <c r="C36" s="141">
        <v>8</v>
      </c>
      <c r="D36" s="141">
        <v>8</v>
      </c>
      <c r="E36" s="142">
        <v>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ht="14.7" customHeight="1" x14ac:dyDescent="0.25">
      <c r="A37" s="265" t="s">
        <v>116</v>
      </c>
      <c r="B37" s="141"/>
      <c r="C37" s="141"/>
      <c r="D37" s="141"/>
      <c r="E37" s="142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4.7" customHeight="1" x14ac:dyDescent="0.25">
      <c r="A38" s="140" t="s">
        <v>65</v>
      </c>
      <c r="B38" s="141">
        <v>7</v>
      </c>
      <c r="C38" s="141">
        <v>1</v>
      </c>
      <c r="D38" s="141">
        <v>2</v>
      </c>
      <c r="E38" s="142">
        <v>5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ht="14.7" customHeight="1" x14ac:dyDescent="0.25">
      <c r="A39" s="265" t="s">
        <v>117</v>
      </c>
      <c r="B39" s="141"/>
      <c r="C39" s="141"/>
      <c r="D39" s="141"/>
      <c r="E39" s="142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7" customHeight="1" x14ac:dyDescent="0.25">
      <c r="A40" s="140" t="s">
        <v>17</v>
      </c>
      <c r="B40" s="141">
        <v>4</v>
      </c>
      <c r="C40" s="141" t="s">
        <v>169</v>
      </c>
      <c r="D40" s="141" t="s">
        <v>169</v>
      </c>
      <c r="E40" s="142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7" customHeight="1" x14ac:dyDescent="0.25">
      <c r="A41" s="265" t="s">
        <v>69</v>
      </c>
      <c r="B41" s="141"/>
      <c r="C41" s="141"/>
      <c r="D41" s="141"/>
      <c r="E41" s="14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7" customHeight="1" x14ac:dyDescent="0.25">
      <c r="A42" s="305" t="s">
        <v>52</v>
      </c>
      <c r="B42" s="141">
        <v>7</v>
      </c>
      <c r="C42" s="141" t="s">
        <v>169</v>
      </c>
      <c r="D42" s="141">
        <v>2</v>
      </c>
      <c r="E42" s="142">
        <v>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7" customHeight="1" x14ac:dyDescent="0.25">
      <c r="A43" s="271" t="s">
        <v>174</v>
      </c>
      <c r="B43" s="205"/>
      <c r="C43" s="205"/>
      <c r="D43" s="205"/>
      <c r="E43" s="20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5"/>
    </row>
  </sheetData>
  <mergeCells count="9">
    <mergeCell ref="A1:E1"/>
    <mergeCell ref="A3:E3"/>
    <mergeCell ref="A5:A7"/>
    <mergeCell ref="B5:E5"/>
    <mergeCell ref="B6:B7"/>
    <mergeCell ref="C6:C7"/>
    <mergeCell ref="E6:E7"/>
    <mergeCell ref="D6:D7"/>
    <mergeCell ref="A2:E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9" defaultRowHeight="13.2" x14ac:dyDescent="0.25"/>
  <cols>
    <col min="1" max="1" width="32.44140625" style="2" customWidth="1"/>
    <col min="2" max="12" width="9.5546875" style="2" customWidth="1"/>
    <col min="13" max="13" width="9" style="2"/>
    <col min="14" max="14" width="13.33203125" style="2" customWidth="1"/>
    <col min="15" max="16384" width="9" style="2"/>
  </cols>
  <sheetData>
    <row r="1" spans="1:14" ht="21" customHeight="1" x14ac:dyDescent="0.25">
      <c r="A1" s="520" t="s">
        <v>301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4" ht="15" customHeight="1" x14ac:dyDescent="0.25">
      <c r="A2" s="514" t="s">
        <v>302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4" ht="39.9" customHeight="1" x14ac:dyDescent="0.25">
      <c r="A3" s="518" t="s">
        <v>336</v>
      </c>
      <c r="B3" s="522" t="s">
        <v>408</v>
      </c>
      <c r="C3" s="522"/>
      <c r="D3" s="522"/>
      <c r="E3" s="522"/>
      <c r="F3" s="522" t="s">
        <v>409</v>
      </c>
      <c r="G3" s="522"/>
      <c r="H3" s="522"/>
      <c r="I3" s="522"/>
      <c r="J3" s="527" t="s">
        <v>442</v>
      </c>
      <c r="K3" s="527"/>
      <c r="L3" s="527"/>
      <c r="N3" s="6"/>
    </row>
    <row r="4" spans="1:14" ht="15.75" customHeight="1" x14ac:dyDescent="0.25">
      <c r="A4" s="521"/>
      <c r="B4" s="301">
        <v>2015</v>
      </c>
      <c r="C4" s="301">
        <v>2016</v>
      </c>
      <c r="D4" s="522">
        <v>2017</v>
      </c>
      <c r="E4" s="522"/>
      <c r="F4" s="301">
        <v>2015</v>
      </c>
      <c r="G4" s="301">
        <v>2016</v>
      </c>
      <c r="H4" s="522">
        <v>2017</v>
      </c>
      <c r="I4" s="522"/>
      <c r="J4" s="522" t="s">
        <v>410</v>
      </c>
      <c r="K4" s="522"/>
      <c r="L4" s="528"/>
    </row>
    <row r="5" spans="1:14" ht="12.75" customHeight="1" thickBot="1" x14ac:dyDescent="0.3">
      <c r="A5" s="521"/>
      <c r="B5" s="396" t="s">
        <v>326</v>
      </c>
      <c r="C5" s="397"/>
      <c r="D5" s="397"/>
      <c r="E5" s="523" t="s">
        <v>51</v>
      </c>
      <c r="F5" s="516" t="s">
        <v>326</v>
      </c>
      <c r="G5" s="516"/>
      <c r="H5" s="516"/>
      <c r="I5" s="523" t="s">
        <v>51</v>
      </c>
      <c r="J5" s="516">
        <v>2015</v>
      </c>
      <c r="K5" s="525">
        <v>2016</v>
      </c>
      <c r="L5" s="518">
        <v>2017</v>
      </c>
    </row>
    <row r="6" spans="1:14" ht="13.5" customHeight="1" thickBot="1" x14ac:dyDescent="0.3">
      <c r="A6" s="519"/>
      <c r="B6" s="399"/>
      <c r="C6" s="390"/>
      <c r="D6" s="390"/>
      <c r="E6" s="524"/>
      <c r="F6" s="517"/>
      <c r="G6" s="517"/>
      <c r="H6" s="517"/>
      <c r="I6" s="524"/>
      <c r="J6" s="517"/>
      <c r="K6" s="526"/>
      <c r="L6" s="519"/>
    </row>
    <row r="7" spans="1:14" ht="23.25" customHeight="1" x14ac:dyDescent="0.25">
      <c r="A7" s="180" t="s">
        <v>20</v>
      </c>
      <c r="B7" s="215">
        <v>2147365</v>
      </c>
      <c r="C7" s="194">
        <v>2409144</v>
      </c>
      <c r="D7" s="194">
        <v>2596643</v>
      </c>
      <c r="E7" s="214">
        <v>107.8</v>
      </c>
      <c r="F7" s="194">
        <v>4945725</v>
      </c>
      <c r="G7" s="194">
        <v>5450366</v>
      </c>
      <c r="H7" s="194">
        <v>5810348</v>
      </c>
      <c r="I7" s="214">
        <v>106.6</v>
      </c>
      <c r="J7" s="214">
        <v>2.2999999999999998</v>
      </c>
      <c r="K7" s="214">
        <v>2.2999999999999998</v>
      </c>
      <c r="L7" s="213">
        <v>2.2000000000000002</v>
      </c>
    </row>
    <row r="8" spans="1:14" ht="15" customHeight="1" x14ac:dyDescent="0.25">
      <c r="A8" s="272" t="s">
        <v>171</v>
      </c>
      <c r="B8" s="36"/>
      <c r="C8" s="36"/>
      <c r="D8" s="36"/>
      <c r="E8" s="36"/>
      <c r="F8" s="36"/>
      <c r="G8" s="36"/>
      <c r="H8" s="36"/>
      <c r="I8" s="153"/>
      <c r="J8" s="153"/>
      <c r="K8" s="153"/>
      <c r="L8" s="242"/>
    </row>
    <row r="9" spans="1:14" ht="19.5" customHeight="1" x14ac:dyDescent="0.25">
      <c r="A9" s="212" t="s">
        <v>0</v>
      </c>
      <c r="B9" s="134">
        <v>1619845</v>
      </c>
      <c r="C9" s="134">
        <v>1831514</v>
      </c>
      <c r="D9" s="134">
        <v>1994042</v>
      </c>
      <c r="E9" s="210">
        <v>108.9</v>
      </c>
      <c r="F9" s="134">
        <v>3042373</v>
      </c>
      <c r="G9" s="134">
        <v>3492831</v>
      </c>
      <c r="H9" s="134">
        <v>3688806</v>
      </c>
      <c r="I9" s="210">
        <v>105.6</v>
      </c>
      <c r="J9" s="210">
        <v>1.9</v>
      </c>
      <c r="K9" s="210">
        <v>1.9</v>
      </c>
      <c r="L9" s="209">
        <v>1.8</v>
      </c>
    </row>
    <row r="10" spans="1:14" ht="15" customHeight="1" x14ac:dyDescent="0.25">
      <c r="A10" s="245" t="s">
        <v>53</v>
      </c>
      <c r="B10" s="36"/>
      <c r="C10" s="36"/>
      <c r="D10" s="36"/>
      <c r="E10" s="36"/>
      <c r="F10" s="36"/>
      <c r="G10" s="36"/>
      <c r="H10" s="36"/>
      <c r="I10" s="153"/>
      <c r="J10" s="153"/>
      <c r="K10" s="153"/>
      <c r="L10" s="242"/>
    </row>
    <row r="11" spans="1:14" ht="20.25" customHeight="1" x14ac:dyDescent="0.25">
      <c r="A11" s="303" t="s">
        <v>21</v>
      </c>
      <c r="B11" s="134">
        <v>1423966</v>
      </c>
      <c r="C11" s="134">
        <v>1617575</v>
      </c>
      <c r="D11" s="134">
        <v>1750899</v>
      </c>
      <c r="E11" s="210">
        <v>108.2</v>
      </c>
      <c r="F11" s="134">
        <v>2504743</v>
      </c>
      <c r="G11" s="134">
        <v>2895138</v>
      </c>
      <c r="H11" s="134">
        <v>3053931</v>
      </c>
      <c r="I11" s="210">
        <v>105.5</v>
      </c>
      <c r="J11" s="210">
        <v>1.8</v>
      </c>
      <c r="K11" s="210">
        <v>1.8</v>
      </c>
      <c r="L11" s="209">
        <v>1.7</v>
      </c>
    </row>
    <row r="12" spans="1:14" ht="15" customHeight="1" x14ac:dyDescent="0.25">
      <c r="A12" s="245" t="s">
        <v>118</v>
      </c>
      <c r="B12" s="36"/>
      <c r="C12" s="36"/>
      <c r="D12" s="36"/>
      <c r="E12" s="36"/>
      <c r="F12" s="36"/>
      <c r="G12" s="36"/>
      <c r="H12" s="36"/>
      <c r="I12" s="153"/>
      <c r="J12" s="153"/>
      <c r="K12" s="153"/>
      <c r="L12" s="242"/>
    </row>
    <row r="13" spans="1:14" ht="19.5" customHeight="1" x14ac:dyDescent="0.25">
      <c r="A13" s="303" t="s">
        <v>22</v>
      </c>
      <c r="B13" s="134">
        <v>8884</v>
      </c>
      <c r="C13" s="134">
        <v>8947</v>
      </c>
      <c r="D13" s="134">
        <v>10511</v>
      </c>
      <c r="E13" s="210">
        <v>117.5</v>
      </c>
      <c r="F13" s="134">
        <v>12297</v>
      </c>
      <c r="G13" s="134">
        <v>12234</v>
      </c>
      <c r="H13" s="134">
        <v>14564</v>
      </c>
      <c r="I13" s="210">
        <v>119</v>
      </c>
      <c r="J13" s="210">
        <v>1.4</v>
      </c>
      <c r="K13" s="210">
        <v>1.4</v>
      </c>
      <c r="L13" s="209">
        <v>1.4</v>
      </c>
    </row>
    <row r="14" spans="1:14" ht="15" customHeight="1" x14ac:dyDescent="0.25">
      <c r="A14" s="245" t="s">
        <v>119</v>
      </c>
      <c r="B14" s="36"/>
      <c r="C14" s="36"/>
      <c r="D14" s="36"/>
      <c r="E14" s="36"/>
      <c r="F14" s="36"/>
      <c r="G14" s="36"/>
      <c r="H14" s="36"/>
      <c r="I14" s="153"/>
      <c r="J14" s="153"/>
      <c r="K14" s="153"/>
      <c r="L14" s="242"/>
    </row>
    <row r="15" spans="1:14" ht="18.75" customHeight="1" x14ac:dyDescent="0.25">
      <c r="A15" s="303" t="s">
        <v>23</v>
      </c>
      <c r="B15" s="134">
        <v>16234</v>
      </c>
      <c r="C15" s="134">
        <v>13730</v>
      </c>
      <c r="D15" s="134">
        <v>15920</v>
      </c>
      <c r="E15" s="210">
        <v>116</v>
      </c>
      <c r="F15" s="134">
        <v>44281</v>
      </c>
      <c r="G15" s="134">
        <v>41081</v>
      </c>
      <c r="H15" s="134">
        <v>44071</v>
      </c>
      <c r="I15" s="210">
        <v>107.3</v>
      </c>
      <c r="J15" s="210">
        <v>2.7</v>
      </c>
      <c r="K15" s="210">
        <v>3</v>
      </c>
      <c r="L15" s="209">
        <v>2.8</v>
      </c>
    </row>
    <row r="16" spans="1:14" ht="15" customHeight="1" x14ac:dyDescent="0.25">
      <c r="A16" s="245" t="s">
        <v>120</v>
      </c>
      <c r="B16" s="36"/>
      <c r="C16" s="36"/>
      <c r="D16" s="36"/>
      <c r="E16" s="36"/>
      <c r="F16" s="36"/>
      <c r="G16" s="36"/>
      <c r="H16" s="36"/>
      <c r="I16" s="153"/>
      <c r="J16" s="153"/>
      <c r="K16" s="153"/>
      <c r="L16" s="242"/>
    </row>
    <row r="17" spans="1:12" ht="21" customHeight="1" x14ac:dyDescent="0.25">
      <c r="A17" s="303" t="s">
        <v>33</v>
      </c>
      <c r="B17" s="134">
        <v>170761</v>
      </c>
      <c r="C17" s="134">
        <v>191262</v>
      </c>
      <c r="D17" s="134">
        <v>216712</v>
      </c>
      <c r="E17" s="210">
        <v>113.3</v>
      </c>
      <c r="F17" s="134">
        <v>481052</v>
      </c>
      <c r="G17" s="134">
        <v>544378</v>
      </c>
      <c r="H17" s="134">
        <v>576240</v>
      </c>
      <c r="I17" s="210">
        <v>105.9</v>
      </c>
      <c r="J17" s="210">
        <v>2.8</v>
      </c>
      <c r="K17" s="210">
        <v>2.8</v>
      </c>
      <c r="L17" s="209">
        <v>2.7</v>
      </c>
    </row>
    <row r="18" spans="1:12" ht="15" customHeight="1" x14ac:dyDescent="0.25">
      <c r="A18" s="245" t="s">
        <v>121</v>
      </c>
      <c r="B18" s="36"/>
      <c r="C18" s="36"/>
      <c r="D18" s="36"/>
      <c r="E18" s="36"/>
      <c r="F18" s="36"/>
      <c r="G18" s="36"/>
      <c r="H18" s="36"/>
      <c r="I18" s="153"/>
      <c r="J18" s="153"/>
      <c r="K18" s="153"/>
      <c r="L18" s="242"/>
    </row>
    <row r="19" spans="1:12" ht="21" customHeight="1" x14ac:dyDescent="0.25">
      <c r="A19" s="212" t="s">
        <v>5</v>
      </c>
      <c r="B19" s="134">
        <v>527520</v>
      </c>
      <c r="C19" s="134">
        <v>577630</v>
      </c>
      <c r="D19" s="134">
        <v>602601</v>
      </c>
      <c r="E19" s="210">
        <v>104.3</v>
      </c>
      <c r="F19" s="134">
        <v>1903352</v>
      </c>
      <c r="G19" s="134">
        <v>1957535</v>
      </c>
      <c r="H19" s="134">
        <v>2121542</v>
      </c>
      <c r="I19" s="210">
        <v>108.4</v>
      </c>
      <c r="J19" s="210">
        <v>3.6</v>
      </c>
      <c r="K19" s="210">
        <v>3.4</v>
      </c>
      <c r="L19" s="209">
        <v>3.5</v>
      </c>
    </row>
    <row r="20" spans="1:12" ht="15" customHeight="1" x14ac:dyDescent="0.25">
      <c r="A20" s="245" t="s">
        <v>64</v>
      </c>
      <c r="B20" s="36"/>
      <c r="C20" s="36"/>
      <c r="D20" s="36"/>
      <c r="E20" s="36"/>
      <c r="F20" s="36"/>
      <c r="G20" s="36"/>
      <c r="H20" s="36"/>
      <c r="I20" s="153"/>
      <c r="J20" s="153"/>
      <c r="K20" s="153"/>
      <c r="L20" s="242"/>
    </row>
    <row r="21" spans="1:12" ht="21" customHeight="1" x14ac:dyDescent="0.25">
      <c r="A21" s="303" t="s">
        <v>109</v>
      </c>
      <c r="B21" s="134">
        <v>3299</v>
      </c>
      <c r="C21" s="134">
        <v>3706</v>
      </c>
      <c r="D21" s="134">
        <v>3748</v>
      </c>
      <c r="E21" s="210">
        <v>101.1</v>
      </c>
      <c r="F21" s="134">
        <v>8491</v>
      </c>
      <c r="G21" s="134">
        <v>10905</v>
      </c>
      <c r="H21" s="134">
        <v>11353</v>
      </c>
      <c r="I21" s="210">
        <v>104.1</v>
      </c>
      <c r="J21" s="210">
        <v>2.6</v>
      </c>
      <c r="K21" s="210">
        <v>2.9</v>
      </c>
      <c r="L21" s="209">
        <v>3</v>
      </c>
    </row>
    <row r="22" spans="1:12" ht="15" customHeight="1" x14ac:dyDescent="0.25">
      <c r="A22" s="273" t="s">
        <v>70</v>
      </c>
      <c r="B22" s="36"/>
      <c r="C22" s="36"/>
      <c r="D22" s="36"/>
      <c r="E22" s="36"/>
      <c r="F22" s="36"/>
      <c r="G22" s="36"/>
      <c r="H22" s="36"/>
      <c r="I22" s="153"/>
      <c r="J22" s="153"/>
      <c r="K22" s="153"/>
      <c r="L22" s="242"/>
    </row>
    <row r="23" spans="1:12" ht="30.75" customHeight="1" x14ac:dyDescent="0.25">
      <c r="A23" s="303" t="s">
        <v>290</v>
      </c>
      <c r="B23" s="134">
        <v>56865</v>
      </c>
      <c r="C23" s="134">
        <v>58002</v>
      </c>
      <c r="D23" s="134">
        <v>57845</v>
      </c>
      <c r="E23" s="210">
        <v>99.7</v>
      </c>
      <c r="F23" s="134">
        <v>113068</v>
      </c>
      <c r="G23" s="134">
        <v>122255</v>
      </c>
      <c r="H23" s="134">
        <v>119221</v>
      </c>
      <c r="I23" s="210">
        <v>97.5</v>
      </c>
      <c r="J23" s="210">
        <v>2</v>
      </c>
      <c r="K23" s="210">
        <v>2.1</v>
      </c>
      <c r="L23" s="209">
        <v>2.1</v>
      </c>
    </row>
    <row r="24" spans="1:12" ht="30.75" customHeight="1" x14ac:dyDescent="0.25">
      <c r="A24" s="245" t="s">
        <v>289</v>
      </c>
      <c r="B24" s="36"/>
      <c r="C24" s="36"/>
      <c r="D24" s="36"/>
      <c r="E24" s="36"/>
      <c r="F24" s="36"/>
      <c r="G24" s="36"/>
      <c r="H24" s="36"/>
      <c r="I24" s="153"/>
      <c r="J24" s="153"/>
      <c r="K24" s="153"/>
      <c r="L24" s="242"/>
    </row>
    <row r="25" spans="1:12" ht="21" customHeight="1" x14ac:dyDescent="0.25">
      <c r="A25" s="303" t="s">
        <v>24</v>
      </c>
      <c r="B25" s="134">
        <v>98810</v>
      </c>
      <c r="C25" s="134">
        <v>123765</v>
      </c>
      <c r="D25" s="134">
        <v>127535</v>
      </c>
      <c r="E25" s="210">
        <v>103</v>
      </c>
      <c r="F25" s="134">
        <v>317688</v>
      </c>
      <c r="G25" s="134">
        <v>363089</v>
      </c>
      <c r="H25" s="134">
        <v>432489</v>
      </c>
      <c r="I25" s="210">
        <v>119.1</v>
      </c>
      <c r="J25" s="210">
        <v>3.2</v>
      </c>
      <c r="K25" s="210">
        <v>2.9</v>
      </c>
      <c r="L25" s="209">
        <v>3.4</v>
      </c>
    </row>
    <row r="26" spans="1:12" ht="15" customHeight="1" x14ac:dyDescent="0.25">
      <c r="A26" s="245" t="s">
        <v>112</v>
      </c>
      <c r="B26" s="36"/>
      <c r="C26" s="36"/>
      <c r="D26" s="36"/>
      <c r="E26" s="36"/>
      <c r="F26" s="36"/>
      <c r="G26" s="36"/>
      <c r="H26" s="36"/>
      <c r="I26" s="153"/>
      <c r="J26" s="153"/>
      <c r="K26" s="153"/>
      <c r="L26" s="242"/>
    </row>
    <row r="27" spans="1:12" ht="20.25" customHeight="1" x14ac:dyDescent="0.25">
      <c r="A27" s="303" t="s">
        <v>11</v>
      </c>
      <c r="B27" s="134">
        <v>79924</v>
      </c>
      <c r="C27" s="134">
        <v>83787</v>
      </c>
      <c r="D27" s="134">
        <v>99692</v>
      </c>
      <c r="E27" s="210">
        <v>119</v>
      </c>
      <c r="F27" s="134">
        <v>260787</v>
      </c>
      <c r="G27" s="134">
        <v>259186</v>
      </c>
      <c r="H27" s="134">
        <v>293699</v>
      </c>
      <c r="I27" s="210">
        <v>113.3</v>
      </c>
      <c r="J27" s="210">
        <v>3.3</v>
      </c>
      <c r="K27" s="210">
        <v>3.1</v>
      </c>
      <c r="L27" s="209">
        <v>2.9</v>
      </c>
    </row>
    <row r="28" spans="1:12" ht="15" customHeight="1" x14ac:dyDescent="0.25">
      <c r="A28" s="245" t="s">
        <v>113</v>
      </c>
      <c r="B28" s="36"/>
      <c r="C28" s="36"/>
      <c r="D28" s="36"/>
      <c r="E28" s="36"/>
      <c r="F28" s="36"/>
      <c r="G28" s="36"/>
      <c r="H28" s="36"/>
      <c r="I28" s="153"/>
      <c r="J28" s="153"/>
      <c r="K28" s="153"/>
      <c r="L28" s="242"/>
    </row>
    <row r="29" spans="1:12" ht="19.5" customHeight="1" x14ac:dyDescent="0.25">
      <c r="A29" s="303" t="s">
        <v>13</v>
      </c>
      <c r="B29" s="134">
        <v>10013</v>
      </c>
      <c r="C29" s="134">
        <v>11491</v>
      </c>
      <c r="D29" s="134">
        <v>13091</v>
      </c>
      <c r="E29" s="210">
        <v>113.9</v>
      </c>
      <c r="F29" s="134">
        <v>29881</v>
      </c>
      <c r="G29" s="134">
        <v>32889</v>
      </c>
      <c r="H29" s="134">
        <v>34125</v>
      </c>
      <c r="I29" s="210">
        <v>103.8</v>
      </c>
      <c r="J29" s="210">
        <v>3</v>
      </c>
      <c r="K29" s="210">
        <v>2.9</v>
      </c>
      <c r="L29" s="209">
        <v>2.6</v>
      </c>
    </row>
    <row r="30" spans="1:12" ht="15" customHeight="1" x14ac:dyDescent="0.25">
      <c r="A30" s="245" t="s">
        <v>114</v>
      </c>
      <c r="B30" s="36"/>
      <c r="C30" s="36"/>
      <c r="D30" s="36"/>
      <c r="E30" s="36"/>
      <c r="F30" s="36"/>
      <c r="G30" s="36"/>
      <c r="H30" s="36"/>
      <c r="I30" s="153"/>
      <c r="J30" s="153"/>
      <c r="K30" s="153"/>
      <c r="L30" s="242"/>
    </row>
    <row r="31" spans="1:12" ht="18.75" customHeight="1" x14ac:dyDescent="0.25">
      <c r="A31" s="303" t="s">
        <v>27</v>
      </c>
      <c r="B31" s="134">
        <v>9554</v>
      </c>
      <c r="C31" s="134">
        <v>11041</v>
      </c>
      <c r="D31" s="134">
        <v>11234</v>
      </c>
      <c r="E31" s="210">
        <v>101.7</v>
      </c>
      <c r="F31" s="134">
        <v>18000</v>
      </c>
      <c r="G31" s="134">
        <v>20051</v>
      </c>
      <c r="H31" s="134">
        <v>19374</v>
      </c>
      <c r="I31" s="210">
        <v>96.6</v>
      </c>
      <c r="J31" s="210">
        <v>1.9</v>
      </c>
      <c r="K31" s="210">
        <v>1.8</v>
      </c>
      <c r="L31" s="209">
        <v>1.7</v>
      </c>
    </row>
    <row r="32" spans="1:12" ht="15" customHeight="1" x14ac:dyDescent="0.25">
      <c r="A32" s="245" t="s">
        <v>67</v>
      </c>
      <c r="B32" s="36"/>
      <c r="C32" s="36"/>
      <c r="D32" s="36"/>
      <c r="E32" s="36"/>
      <c r="F32" s="36"/>
      <c r="G32" s="36"/>
      <c r="H32" s="36"/>
      <c r="I32" s="153"/>
      <c r="J32" s="153"/>
      <c r="K32" s="153"/>
      <c r="L32" s="242"/>
    </row>
    <row r="33" spans="1:12" ht="20.25" customHeight="1" x14ac:dyDescent="0.25">
      <c r="A33" s="303" t="s">
        <v>28</v>
      </c>
      <c r="B33" s="134">
        <v>6938</v>
      </c>
      <c r="C33" s="134">
        <v>5393</v>
      </c>
      <c r="D33" s="134">
        <v>8486</v>
      </c>
      <c r="E33" s="210">
        <v>157.4</v>
      </c>
      <c r="F33" s="134">
        <v>12003</v>
      </c>
      <c r="G33" s="134">
        <v>9115</v>
      </c>
      <c r="H33" s="134">
        <v>15401</v>
      </c>
      <c r="I33" s="210">
        <v>169</v>
      </c>
      <c r="J33" s="210">
        <v>1.7</v>
      </c>
      <c r="K33" s="210">
        <v>1.7</v>
      </c>
      <c r="L33" s="209">
        <v>1.8</v>
      </c>
    </row>
    <row r="34" spans="1:12" ht="15" customHeight="1" x14ac:dyDescent="0.25">
      <c r="A34" s="245" t="s">
        <v>115</v>
      </c>
      <c r="B34" s="36"/>
      <c r="C34" s="36"/>
      <c r="D34" s="36"/>
      <c r="E34" s="36"/>
      <c r="F34" s="36"/>
      <c r="G34" s="36"/>
      <c r="H34" s="36"/>
      <c r="I34" s="153"/>
      <c r="J34" s="153"/>
      <c r="K34" s="153"/>
      <c r="L34" s="242"/>
    </row>
    <row r="35" spans="1:12" ht="20.25" customHeight="1" x14ac:dyDescent="0.25">
      <c r="A35" s="303" t="s">
        <v>18</v>
      </c>
      <c r="B35" s="36">
        <v>36607</v>
      </c>
      <c r="C35" s="36">
        <v>37124</v>
      </c>
      <c r="D35" s="36">
        <v>44031</v>
      </c>
      <c r="E35" s="36">
        <v>118.6</v>
      </c>
      <c r="F35" s="36">
        <v>87941</v>
      </c>
      <c r="G35" s="36">
        <v>75587</v>
      </c>
      <c r="H35" s="36">
        <v>92114</v>
      </c>
      <c r="I35" s="153">
        <v>121.9</v>
      </c>
      <c r="J35" s="153">
        <v>2.4</v>
      </c>
      <c r="K35" s="153">
        <v>2</v>
      </c>
      <c r="L35" s="242">
        <v>2.1</v>
      </c>
    </row>
    <row r="36" spans="1:12" ht="15" customHeight="1" x14ac:dyDescent="0.25">
      <c r="A36" s="245" t="s">
        <v>68</v>
      </c>
      <c r="B36" s="36"/>
      <c r="C36" s="36"/>
      <c r="D36" s="36"/>
      <c r="E36" s="36"/>
      <c r="F36" s="36"/>
      <c r="G36" s="36"/>
      <c r="H36" s="36"/>
      <c r="I36" s="153"/>
      <c r="J36" s="153"/>
      <c r="K36" s="153"/>
      <c r="L36" s="242"/>
    </row>
    <row r="37" spans="1:12" ht="21" customHeight="1" x14ac:dyDescent="0.25">
      <c r="A37" s="303" t="s">
        <v>30</v>
      </c>
      <c r="B37" s="134">
        <v>34261</v>
      </c>
      <c r="C37" s="134">
        <v>37155</v>
      </c>
      <c r="D37" s="134">
        <v>38632</v>
      </c>
      <c r="E37" s="210">
        <v>104</v>
      </c>
      <c r="F37" s="134">
        <v>630104</v>
      </c>
      <c r="G37" s="134">
        <v>640845</v>
      </c>
      <c r="H37" s="134">
        <v>649566</v>
      </c>
      <c r="I37" s="210">
        <v>101.4</v>
      </c>
      <c r="J37" s="210">
        <v>18.399999999999999</v>
      </c>
      <c r="K37" s="210">
        <v>17.2</v>
      </c>
      <c r="L37" s="209">
        <v>16.8</v>
      </c>
    </row>
    <row r="38" spans="1:12" ht="15" customHeight="1" x14ac:dyDescent="0.25">
      <c r="A38" s="245" t="s">
        <v>116</v>
      </c>
      <c r="B38" s="36"/>
      <c r="C38" s="36"/>
      <c r="D38" s="36"/>
      <c r="E38" s="36"/>
      <c r="F38" s="36"/>
      <c r="G38" s="36"/>
      <c r="H38" s="36"/>
      <c r="I38" s="153"/>
      <c r="J38" s="153"/>
      <c r="K38" s="153"/>
      <c r="L38" s="242"/>
    </row>
    <row r="39" spans="1:12" ht="21.75" customHeight="1" x14ac:dyDescent="0.25">
      <c r="A39" s="303" t="s">
        <v>65</v>
      </c>
      <c r="B39" s="134">
        <v>41028</v>
      </c>
      <c r="C39" s="134">
        <v>43331</v>
      </c>
      <c r="D39" s="134">
        <v>43089</v>
      </c>
      <c r="E39" s="210">
        <v>99.4</v>
      </c>
      <c r="F39" s="134">
        <v>107820</v>
      </c>
      <c r="G39" s="134">
        <v>127199</v>
      </c>
      <c r="H39" s="134">
        <v>161045</v>
      </c>
      <c r="I39" s="210">
        <v>126.6</v>
      </c>
      <c r="J39" s="210">
        <v>2.6</v>
      </c>
      <c r="K39" s="210">
        <v>2.9</v>
      </c>
      <c r="L39" s="209">
        <v>3.7</v>
      </c>
    </row>
    <row r="40" spans="1:12" ht="15" customHeight="1" x14ac:dyDescent="0.25">
      <c r="A40" s="245" t="s">
        <v>117</v>
      </c>
      <c r="B40" s="36"/>
      <c r="C40" s="36"/>
      <c r="D40" s="36"/>
      <c r="E40" s="36"/>
      <c r="F40" s="36"/>
      <c r="G40" s="36"/>
      <c r="H40" s="36"/>
      <c r="I40" s="153"/>
      <c r="J40" s="153"/>
      <c r="K40" s="153"/>
      <c r="L40" s="242"/>
    </row>
    <row r="41" spans="1:12" ht="21.75" customHeight="1" x14ac:dyDescent="0.25">
      <c r="A41" s="303" t="s">
        <v>17</v>
      </c>
      <c r="B41" s="211">
        <v>9359</v>
      </c>
      <c r="C41" s="211">
        <v>10602</v>
      </c>
      <c r="D41" s="211">
        <v>9927</v>
      </c>
      <c r="E41" s="210">
        <v>93.6</v>
      </c>
      <c r="F41" s="211">
        <v>25650</v>
      </c>
      <c r="G41" s="211">
        <v>29223</v>
      </c>
      <c r="H41" s="211">
        <v>31001</v>
      </c>
      <c r="I41" s="210">
        <v>106.1</v>
      </c>
      <c r="J41" s="210">
        <v>2.7</v>
      </c>
      <c r="K41" s="210">
        <v>2.8</v>
      </c>
      <c r="L41" s="209">
        <v>3.1</v>
      </c>
    </row>
    <row r="42" spans="1:12" ht="15" customHeight="1" x14ac:dyDescent="0.25">
      <c r="A42" s="245" t="s">
        <v>69</v>
      </c>
      <c r="B42" s="36"/>
      <c r="C42" s="36"/>
      <c r="D42" s="36"/>
      <c r="E42" s="36"/>
      <c r="F42" s="36"/>
      <c r="G42" s="36"/>
      <c r="H42" s="36"/>
      <c r="I42" s="153"/>
      <c r="J42" s="153"/>
      <c r="K42" s="153"/>
      <c r="L42" s="242"/>
    </row>
    <row r="43" spans="1:12" ht="19.5" customHeight="1" x14ac:dyDescent="0.25">
      <c r="A43" s="303" t="s">
        <v>288</v>
      </c>
      <c r="B43" s="134">
        <v>140862</v>
      </c>
      <c r="C43" s="134">
        <v>152233</v>
      </c>
      <c r="D43" s="134">
        <v>145291</v>
      </c>
      <c r="E43" s="210">
        <v>95.4</v>
      </c>
      <c r="F43" s="134">
        <v>291919</v>
      </c>
      <c r="G43" s="134">
        <v>267191</v>
      </c>
      <c r="H43" s="134">
        <v>262154</v>
      </c>
      <c r="I43" s="210">
        <v>98.1</v>
      </c>
      <c r="J43" s="210">
        <v>2.1</v>
      </c>
      <c r="K43" s="210">
        <v>1.8</v>
      </c>
      <c r="L43" s="209">
        <v>1.8</v>
      </c>
    </row>
    <row r="44" spans="1:12" ht="15" customHeight="1" x14ac:dyDescent="0.25">
      <c r="A44" s="245" t="s">
        <v>315</v>
      </c>
      <c r="B44" s="208"/>
      <c r="C44" s="208"/>
      <c r="D44" s="208"/>
      <c r="E44" s="207"/>
      <c r="F44" s="208"/>
      <c r="G44" s="208"/>
      <c r="H44" s="208"/>
      <c r="I44" s="207"/>
      <c r="J44" s="207"/>
      <c r="K44" s="207"/>
      <c r="L44" s="206"/>
    </row>
    <row r="46" spans="1:12" s="103" customFormat="1" ht="10.199999999999999" x14ac:dyDescent="0.2">
      <c r="A46" s="103" t="s">
        <v>214</v>
      </c>
    </row>
    <row r="47" spans="1:12" s="103" customFormat="1" ht="10.199999999999999" x14ac:dyDescent="0.2">
      <c r="A47" s="250" t="s">
        <v>215</v>
      </c>
    </row>
  </sheetData>
  <mergeCells count="16">
    <mergeCell ref="A2:L2"/>
    <mergeCell ref="J5:J6"/>
    <mergeCell ref="L5:L6"/>
    <mergeCell ref="A1:L1"/>
    <mergeCell ref="A3:A6"/>
    <mergeCell ref="B3:E3"/>
    <mergeCell ref="F3:I3"/>
    <mergeCell ref="D4:E4"/>
    <mergeCell ref="H4:I4"/>
    <mergeCell ref="B5:D6"/>
    <mergeCell ref="F5:H6"/>
    <mergeCell ref="E5:E6"/>
    <mergeCell ref="I5:I6"/>
    <mergeCell ref="K5:K6"/>
    <mergeCell ref="J3:L3"/>
    <mergeCell ref="J4:L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9" defaultRowHeight="13.2" x14ac:dyDescent="0.25"/>
  <cols>
    <col min="1" max="1" width="29.44140625" style="2" customWidth="1"/>
    <col min="2" max="12" width="9.88671875" style="2" customWidth="1"/>
    <col min="13" max="13" width="9" style="2"/>
    <col min="14" max="14" width="14.5546875" style="2" customWidth="1"/>
    <col min="15" max="16384" width="9" style="2"/>
  </cols>
  <sheetData>
    <row r="1" spans="1:14" ht="18" customHeight="1" x14ac:dyDescent="0.25">
      <c r="A1" s="520" t="s">
        <v>303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</row>
    <row r="2" spans="1:14" ht="15" customHeight="1" x14ac:dyDescent="0.25">
      <c r="A2" s="529" t="s">
        <v>304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</row>
    <row r="3" spans="1:14" ht="45" customHeight="1" x14ac:dyDescent="0.25">
      <c r="A3" s="534" t="s">
        <v>336</v>
      </c>
      <c r="B3" s="537" t="s">
        <v>408</v>
      </c>
      <c r="C3" s="538"/>
      <c r="D3" s="538"/>
      <c r="E3" s="539"/>
      <c r="F3" s="540" t="s">
        <v>409</v>
      </c>
      <c r="G3" s="538"/>
      <c r="H3" s="538"/>
      <c r="I3" s="541"/>
      <c r="J3" s="531" t="s">
        <v>450</v>
      </c>
      <c r="K3" s="531"/>
      <c r="L3" s="531"/>
      <c r="N3" s="6"/>
    </row>
    <row r="4" spans="1:14" ht="15.75" customHeight="1" x14ac:dyDescent="0.25">
      <c r="A4" s="535"/>
      <c r="B4" s="302">
        <v>2015</v>
      </c>
      <c r="C4" s="302">
        <v>2016</v>
      </c>
      <c r="D4" s="542">
        <v>2017</v>
      </c>
      <c r="E4" s="542"/>
      <c r="F4" s="302">
        <v>2015</v>
      </c>
      <c r="G4" s="302">
        <v>2016</v>
      </c>
      <c r="H4" s="542">
        <v>2017</v>
      </c>
      <c r="I4" s="542"/>
      <c r="J4" s="542" t="s">
        <v>411</v>
      </c>
      <c r="K4" s="542"/>
      <c r="L4" s="387"/>
    </row>
    <row r="5" spans="1:14" ht="13.5" customHeight="1" thickBot="1" x14ac:dyDescent="0.3">
      <c r="A5" s="535"/>
      <c r="B5" s="387" t="s">
        <v>326</v>
      </c>
      <c r="C5" s="388"/>
      <c r="D5" s="388"/>
      <c r="E5" s="543" t="s">
        <v>51</v>
      </c>
      <c r="F5" s="396" t="s">
        <v>326</v>
      </c>
      <c r="G5" s="397"/>
      <c r="H5" s="397"/>
      <c r="I5" s="543" t="s">
        <v>51</v>
      </c>
      <c r="J5" s="547">
        <v>2015</v>
      </c>
      <c r="K5" s="545">
        <v>2016</v>
      </c>
      <c r="L5" s="532">
        <v>2017</v>
      </c>
    </row>
    <row r="6" spans="1:14" ht="15.75" customHeight="1" thickBot="1" x14ac:dyDescent="0.3">
      <c r="A6" s="536"/>
      <c r="B6" s="389"/>
      <c r="C6" s="400"/>
      <c r="D6" s="390"/>
      <c r="E6" s="544"/>
      <c r="F6" s="399"/>
      <c r="G6" s="390"/>
      <c r="H6" s="390"/>
      <c r="I6" s="544"/>
      <c r="J6" s="548"/>
      <c r="K6" s="546"/>
      <c r="L6" s="533"/>
    </row>
    <row r="7" spans="1:14" ht="21.75" customHeight="1" x14ac:dyDescent="0.25">
      <c r="A7" s="180" t="s">
        <v>20</v>
      </c>
      <c r="B7" s="194">
        <v>328606</v>
      </c>
      <c r="C7" s="215">
        <v>366956</v>
      </c>
      <c r="D7" s="194">
        <v>374751</v>
      </c>
      <c r="E7" s="219">
        <v>102.1</v>
      </c>
      <c r="F7" s="194">
        <v>662287</v>
      </c>
      <c r="G7" s="215">
        <v>800131</v>
      </c>
      <c r="H7" s="194">
        <v>829962</v>
      </c>
      <c r="I7" s="219">
        <v>103.7</v>
      </c>
      <c r="J7" s="214">
        <v>2</v>
      </c>
      <c r="K7" s="214">
        <v>2.2000000000000002</v>
      </c>
      <c r="L7" s="218">
        <v>2.2000000000000002</v>
      </c>
    </row>
    <row r="8" spans="1:14" ht="21.75" customHeight="1" x14ac:dyDescent="0.25">
      <c r="A8" s="272" t="s">
        <v>171</v>
      </c>
      <c r="B8" s="134"/>
      <c r="C8" s="134"/>
      <c r="D8" s="134"/>
      <c r="E8" s="210"/>
      <c r="F8" s="134"/>
      <c r="G8" s="134"/>
      <c r="H8" s="134"/>
      <c r="I8" s="210"/>
      <c r="J8" s="210"/>
      <c r="K8" s="210"/>
      <c r="L8" s="209"/>
    </row>
    <row r="9" spans="1:14" ht="18" customHeight="1" x14ac:dyDescent="0.25">
      <c r="A9" s="212" t="s">
        <v>0</v>
      </c>
      <c r="B9" s="134">
        <v>307049</v>
      </c>
      <c r="C9" s="134">
        <v>337517</v>
      </c>
      <c r="D9" s="134">
        <v>347060</v>
      </c>
      <c r="E9" s="210">
        <v>102.8</v>
      </c>
      <c r="F9" s="134">
        <v>603401</v>
      </c>
      <c r="G9" s="134">
        <v>716780</v>
      </c>
      <c r="H9" s="134">
        <v>725707</v>
      </c>
      <c r="I9" s="210">
        <v>101.2</v>
      </c>
      <c r="J9" s="210">
        <v>2</v>
      </c>
      <c r="K9" s="210">
        <v>2.1</v>
      </c>
      <c r="L9" s="209">
        <v>2.1</v>
      </c>
    </row>
    <row r="10" spans="1:14" ht="18" customHeight="1" x14ac:dyDescent="0.25">
      <c r="A10" s="245" t="s">
        <v>53</v>
      </c>
      <c r="B10" s="134"/>
      <c r="C10" s="134"/>
      <c r="D10" s="134"/>
      <c r="E10" s="210"/>
      <c r="F10" s="134"/>
      <c r="G10" s="134"/>
      <c r="H10" s="134"/>
      <c r="I10" s="210"/>
      <c r="J10" s="210"/>
      <c r="K10" s="210"/>
      <c r="L10" s="209"/>
    </row>
    <row r="11" spans="1:14" ht="18" customHeight="1" x14ac:dyDescent="0.25">
      <c r="A11" s="303" t="s">
        <v>21</v>
      </c>
      <c r="B11" s="134">
        <v>296955</v>
      </c>
      <c r="C11" s="134">
        <v>324179</v>
      </c>
      <c r="D11" s="134">
        <v>328907</v>
      </c>
      <c r="E11" s="210">
        <v>101.5</v>
      </c>
      <c r="F11" s="134">
        <v>556775</v>
      </c>
      <c r="G11" s="134">
        <v>632424</v>
      </c>
      <c r="H11" s="134">
        <v>609909</v>
      </c>
      <c r="I11" s="210">
        <v>96.4</v>
      </c>
      <c r="J11" s="210">
        <v>1.9</v>
      </c>
      <c r="K11" s="210">
        <v>2</v>
      </c>
      <c r="L11" s="209">
        <v>1.9</v>
      </c>
    </row>
    <row r="12" spans="1:14" ht="18" customHeight="1" x14ac:dyDescent="0.25">
      <c r="A12" s="245" t="s">
        <v>118</v>
      </c>
      <c r="B12" s="134"/>
      <c r="C12" s="134"/>
      <c r="D12" s="134"/>
      <c r="E12" s="210"/>
      <c r="F12" s="134"/>
      <c r="G12" s="134"/>
      <c r="H12" s="134"/>
      <c r="I12" s="210"/>
      <c r="J12" s="210"/>
      <c r="K12" s="210"/>
      <c r="L12" s="209"/>
    </row>
    <row r="13" spans="1:14" ht="18" customHeight="1" x14ac:dyDescent="0.25">
      <c r="A13" s="303" t="s">
        <v>22</v>
      </c>
      <c r="B13" s="134">
        <v>246</v>
      </c>
      <c r="C13" s="134">
        <v>1052</v>
      </c>
      <c r="D13" s="134">
        <v>966</v>
      </c>
      <c r="E13" s="210">
        <v>91.8</v>
      </c>
      <c r="F13" s="134">
        <v>455</v>
      </c>
      <c r="G13" s="134">
        <v>1746</v>
      </c>
      <c r="H13" s="134">
        <v>1370</v>
      </c>
      <c r="I13" s="210">
        <v>78.5</v>
      </c>
      <c r="J13" s="210">
        <v>1.8</v>
      </c>
      <c r="K13" s="210">
        <v>1.7</v>
      </c>
      <c r="L13" s="209">
        <v>1.4</v>
      </c>
    </row>
    <row r="14" spans="1:14" ht="18" customHeight="1" x14ac:dyDescent="0.25">
      <c r="A14" s="245" t="s">
        <v>119</v>
      </c>
      <c r="B14" s="134"/>
      <c r="C14" s="134"/>
      <c r="D14" s="134"/>
      <c r="E14" s="210"/>
      <c r="F14" s="134"/>
      <c r="G14" s="134"/>
      <c r="H14" s="134"/>
      <c r="I14" s="210"/>
      <c r="J14" s="210"/>
      <c r="K14" s="210"/>
      <c r="L14" s="209"/>
    </row>
    <row r="15" spans="1:14" ht="18" customHeight="1" x14ac:dyDescent="0.25">
      <c r="A15" s="303" t="s">
        <v>23</v>
      </c>
      <c r="B15" s="134">
        <v>1065</v>
      </c>
      <c r="C15" s="134">
        <v>832</v>
      </c>
      <c r="D15" s="134">
        <v>1363</v>
      </c>
      <c r="E15" s="210">
        <v>163.80000000000001</v>
      </c>
      <c r="F15" s="134">
        <v>1434</v>
      </c>
      <c r="G15" s="134">
        <v>2027</v>
      </c>
      <c r="H15" s="134">
        <v>4286</v>
      </c>
      <c r="I15" s="210">
        <v>211.4</v>
      </c>
      <c r="J15" s="210">
        <v>1.3</v>
      </c>
      <c r="K15" s="210">
        <v>2.4</v>
      </c>
      <c r="L15" s="209">
        <v>3.1</v>
      </c>
    </row>
    <row r="16" spans="1:14" ht="18" customHeight="1" x14ac:dyDescent="0.25">
      <c r="A16" s="245" t="s">
        <v>120</v>
      </c>
      <c r="B16" s="134"/>
      <c r="C16" s="134"/>
      <c r="D16" s="134"/>
      <c r="E16" s="210"/>
      <c r="F16" s="134"/>
      <c r="G16" s="134"/>
      <c r="H16" s="134"/>
      <c r="I16" s="210"/>
      <c r="J16" s="210"/>
      <c r="K16" s="210"/>
      <c r="L16" s="209"/>
    </row>
    <row r="17" spans="1:12" ht="18" customHeight="1" x14ac:dyDescent="0.25">
      <c r="A17" s="303" t="s">
        <v>33</v>
      </c>
      <c r="B17" s="134">
        <v>8783</v>
      </c>
      <c r="C17" s="134">
        <v>11454</v>
      </c>
      <c r="D17" s="134">
        <v>15824</v>
      </c>
      <c r="E17" s="210">
        <v>138.19999999999999</v>
      </c>
      <c r="F17" s="134">
        <v>44737</v>
      </c>
      <c r="G17" s="134">
        <v>80583</v>
      </c>
      <c r="H17" s="134">
        <v>110142</v>
      </c>
      <c r="I17" s="210">
        <v>136.69999999999999</v>
      </c>
      <c r="J17" s="210">
        <v>5.0999999999999996</v>
      </c>
      <c r="K17" s="210">
        <v>7</v>
      </c>
      <c r="L17" s="209">
        <v>7</v>
      </c>
    </row>
    <row r="18" spans="1:12" ht="18" customHeight="1" x14ac:dyDescent="0.25">
      <c r="A18" s="245" t="s">
        <v>121</v>
      </c>
      <c r="B18" s="134"/>
      <c r="C18" s="134"/>
      <c r="D18" s="134"/>
      <c r="E18" s="210"/>
      <c r="F18" s="134"/>
      <c r="G18" s="134"/>
      <c r="H18" s="134"/>
      <c r="I18" s="210"/>
      <c r="J18" s="210"/>
      <c r="K18" s="210"/>
      <c r="L18" s="209"/>
    </row>
    <row r="19" spans="1:12" ht="18" customHeight="1" x14ac:dyDescent="0.25">
      <c r="A19" s="212" t="s">
        <v>5</v>
      </c>
      <c r="B19" s="134">
        <v>21557</v>
      </c>
      <c r="C19" s="134">
        <v>29439</v>
      </c>
      <c r="D19" s="134">
        <v>27691</v>
      </c>
      <c r="E19" s="210">
        <v>94.1</v>
      </c>
      <c r="F19" s="134">
        <v>58886</v>
      </c>
      <c r="G19" s="134">
        <v>83351</v>
      </c>
      <c r="H19" s="134">
        <v>104255</v>
      </c>
      <c r="I19" s="210">
        <v>125.1</v>
      </c>
      <c r="J19" s="210">
        <v>2.7</v>
      </c>
      <c r="K19" s="210">
        <v>2.8</v>
      </c>
      <c r="L19" s="209">
        <v>3.8</v>
      </c>
    </row>
    <row r="20" spans="1:12" ht="18" customHeight="1" x14ac:dyDescent="0.25">
      <c r="A20" s="245" t="s">
        <v>64</v>
      </c>
      <c r="B20" s="133"/>
      <c r="C20" s="133"/>
      <c r="D20" s="133"/>
      <c r="E20" s="217"/>
      <c r="F20" s="133"/>
      <c r="G20" s="133"/>
      <c r="H20" s="133"/>
      <c r="I20" s="217"/>
      <c r="J20" s="217"/>
      <c r="K20" s="217"/>
      <c r="L20" s="216"/>
    </row>
    <row r="21" spans="1:12" ht="18" customHeight="1" x14ac:dyDescent="0.25">
      <c r="A21" s="303" t="s">
        <v>109</v>
      </c>
      <c r="B21" s="211">
        <v>24</v>
      </c>
      <c r="C21" s="211">
        <v>112</v>
      </c>
      <c r="D21" s="211">
        <v>81</v>
      </c>
      <c r="E21" s="210">
        <v>72.3</v>
      </c>
      <c r="F21" s="211">
        <v>83</v>
      </c>
      <c r="G21" s="211">
        <v>329</v>
      </c>
      <c r="H21" s="211">
        <v>840</v>
      </c>
      <c r="I21" s="210">
        <v>255.3</v>
      </c>
      <c r="J21" s="210">
        <v>3.5</v>
      </c>
      <c r="K21" s="210">
        <v>2.9</v>
      </c>
      <c r="L21" s="209">
        <v>10.4</v>
      </c>
    </row>
    <row r="22" spans="1:12" ht="18" customHeight="1" x14ac:dyDescent="0.25">
      <c r="A22" s="245" t="s">
        <v>70</v>
      </c>
      <c r="B22" s="211"/>
      <c r="C22" s="211"/>
      <c r="D22" s="211"/>
      <c r="E22" s="210"/>
      <c r="F22" s="211"/>
      <c r="G22" s="211"/>
      <c r="H22" s="211"/>
      <c r="I22" s="210"/>
      <c r="J22" s="210"/>
      <c r="K22" s="210"/>
      <c r="L22" s="209"/>
    </row>
    <row r="23" spans="1:12" ht="24.9" customHeight="1" x14ac:dyDescent="0.25">
      <c r="A23" s="303" t="s">
        <v>290</v>
      </c>
      <c r="B23" s="134">
        <v>1438</v>
      </c>
      <c r="C23" s="134">
        <v>2512</v>
      </c>
      <c r="D23" s="134">
        <v>2263</v>
      </c>
      <c r="E23" s="210">
        <v>90.1</v>
      </c>
      <c r="F23" s="134">
        <v>3936</v>
      </c>
      <c r="G23" s="134">
        <v>7320</v>
      </c>
      <c r="H23" s="134">
        <v>6666</v>
      </c>
      <c r="I23" s="210">
        <v>91.1</v>
      </c>
      <c r="J23" s="210">
        <v>2.7</v>
      </c>
      <c r="K23" s="210">
        <v>2.9</v>
      </c>
      <c r="L23" s="209">
        <v>2.9</v>
      </c>
    </row>
    <row r="24" spans="1:12" ht="24.9" customHeight="1" x14ac:dyDescent="0.25">
      <c r="A24" s="245" t="s">
        <v>289</v>
      </c>
      <c r="B24" s="134"/>
      <c r="C24" s="134"/>
      <c r="D24" s="134"/>
      <c r="E24" s="210"/>
      <c r="F24" s="134"/>
      <c r="G24" s="134"/>
      <c r="H24" s="134"/>
      <c r="I24" s="210"/>
      <c r="J24" s="210"/>
      <c r="K24" s="210"/>
      <c r="L24" s="209"/>
    </row>
    <row r="25" spans="1:12" ht="18" customHeight="1" x14ac:dyDescent="0.25">
      <c r="A25" s="303" t="s">
        <v>24</v>
      </c>
      <c r="B25" s="134">
        <v>803</v>
      </c>
      <c r="C25" s="134">
        <v>1047</v>
      </c>
      <c r="D25" s="134">
        <v>1354</v>
      </c>
      <c r="E25" s="210">
        <v>129.30000000000001</v>
      </c>
      <c r="F25" s="134">
        <v>3044</v>
      </c>
      <c r="G25" s="134">
        <v>4907</v>
      </c>
      <c r="H25" s="134">
        <v>4716</v>
      </c>
      <c r="I25" s="210">
        <v>96.1</v>
      </c>
      <c r="J25" s="210">
        <v>3.8</v>
      </c>
      <c r="K25" s="210">
        <v>4.7</v>
      </c>
      <c r="L25" s="209">
        <v>3.5</v>
      </c>
    </row>
    <row r="26" spans="1:12" ht="18" customHeight="1" x14ac:dyDescent="0.25">
      <c r="A26" s="245" t="s">
        <v>112</v>
      </c>
      <c r="B26" s="134"/>
      <c r="C26" s="134"/>
      <c r="D26" s="134"/>
      <c r="E26" s="210"/>
      <c r="F26" s="134"/>
      <c r="G26" s="134"/>
      <c r="H26" s="134"/>
      <c r="I26" s="210"/>
      <c r="J26" s="210"/>
      <c r="K26" s="210"/>
      <c r="L26" s="209"/>
    </row>
    <row r="27" spans="1:12" ht="18" customHeight="1" x14ac:dyDescent="0.25">
      <c r="A27" s="303" t="s">
        <v>11</v>
      </c>
      <c r="B27" s="211">
        <v>1651</v>
      </c>
      <c r="C27" s="211">
        <v>2364</v>
      </c>
      <c r="D27" s="211">
        <v>2514</v>
      </c>
      <c r="E27" s="210">
        <v>106.3</v>
      </c>
      <c r="F27" s="211">
        <v>6893</v>
      </c>
      <c r="G27" s="211">
        <v>7137</v>
      </c>
      <c r="H27" s="211">
        <v>9696</v>
      </c>
      <c r="I27" s="210">
        <v>135.9</v>
      </c>
      <c r="J27" s="210">
        <v>4.2</v>
      </c>
      <c r="K27" s="210">
        <v>3</v>
      </c>
      <c r="L27" s="209">
        <v>3.9</v>
      </c>
    </row>
    <row r="28" spans="1:12" ht="18" customHeight="1" x14ac:dyDescent="0.25">
      <c r="A28" s="245" t="s">
        <v>113</v>
      </c>
      <c r="B28" s="211"/>
      <c r="C28" s="211"/>
      <c r="D28" s="211"/>
      <c r="E28" s="210"/>
      <c r="F28" s="211"/>
      <c r="G28" s="211"/>
      <c r="H28" s="211"/>
      <c r="I28" s="210"/>
      <c r="J28" s="210"/>
      <c r="K28" s="210"/>
      <c r="L28" s="209"/>
    </row>
    <row r="29" spans="1:12" ht="18" customHeight="1" x14ac:dyDescent="0.25">
      <c r="A29" s="303" t="s">
        <v>13</v>
      </c>
      <c r="B29" s="211">
        <v>83</v>
      </c>
      <c r="C29" s="211">
        <v>205</v>
      </c>
      <c r="D29" s="211">
        <v>113</v>
      </c>
      <c r="E29" s="210">
        <v>55.1</v>
      </c>
      <c r="F29" s="211">
        <v>446</v>
      </c>
      <c r="G29" s="211">
        <v>1022</v>
      </c>
      <c r="H29" s="211">
        <v>565</v>
      </c>
      <c r="I29" s="210">
        <v>55.3</v>
      </c>
      <c r="J29" s="210">
        <v>5.4</v>
      </c>
      <c r="K29" s="210">
        <v>5</v>
      </c>
      <c r="L29" s="209">
        <v>5</v>
      </c>
    </row>
    <row r="30" spans="1:12" ht="18" customHeight="1" x14ac:dyDescent="0.25">
      <c r="A30" s="245" t="s">
        <v>114</v>
      </c>
      <c r="B30" s="211"/>
      <c r="C30" s="211"/>
      <c r="D30" s="211"/>
      <c r="E30" s="210"/>
      <c r="F30" s="211"/>
      <c r="G30" s="211"/>
      <c r="H30" s="211"/>
      <c r="I30" s="210"/>
      <c r="J30" s="210"/>
      <c r="K30" s="210"/>
      <c r="L30" s="209"/>
    </row>
    <row r="31" spans="1:12" ht="18" customHeight="1" x14ac:dyDescent="0.25">
      <c r="A31" s="303" t="s">
        <v>27</v>
      </c>
      <c r="B31" s="134">
        <v>4363</v>
      </c>
      <c r="C31" s="134">
        <v>3988</v>
      </c>
      <c r="D31" s="134">
        <v>5189</v>
      </c>
      <c r="E31" s="210">
        <v>130.1</v>
      </c>
      <c r="F31" s="134">
        <v>7352</v>
      </c>
      <c r="G31" s="134">
        <v>6306</v>
      </c>
      <c r="H31" s="134">
        <v>8015</v>
      </c>
      <c r="I31" s="210">
        <v>127.1</v>
      </c>
      <c r="J31" s="210">
        <v>1.7</v>
      </c>
      <c r="K31" s="210">
        <v>1.6</v>
      </c>
      <c r="L31" s="209">
        <v>1.5</v>
      </c>
    </row>
    <row r="32" spans="1:12" ht="18" customHeight="1" x14ac:dyDescent="0.25">
      <c r="A32" s="245" t="s">
        <v>67</v>
      </c>
      <c r="B32" s="134"/>
      <c r="C32" s="134"/>
      <c r="D32" s="134"/>
      <c r="E32" s="210"/>
      <c r="F32" s="134"/>
      <c r="G32" s="134"/>
      <c r="H32" s="134"/>
      <c r="I32" s="210"/>
      <c r="J32" s="210"/>
      <c r="K32" s="210"/>
      <c r="L32" s="209"/>
    </row>
    <row r="33" spans="1:12" ht="18" customHeight="1" x14ac:dyDescent="0.25">
      <c r="A33" s="303" t="s">
        <v>28</v>
      </c>
      <c r="B33" s="134">
        <v>185</v>
      </c>
      <c r="C33" s="134">
        <v>134</v>
      </c>
      <c r="D33" s="134">
        <v>63</v>
      </c>
      <c r="E33" s="210">
        <v>47</v>
      </c>
      <c r="F33" s="134">
        <v>2487</v>
      </c>
      <c r="G33" s="134">
        <v>1274</v>
      </c>
      <c r="H33" s="134">
        <v>106</v>
      </c>
      <c r="I33" s="210">
        <v>8.3000000000000007</v>
      </c>
      <c r="J33" s="210">
        <v>13.4</v>
      </c>
      <c r="K33" s="210">
        <v>9.5</v>
      </c>
      <c r="L33" s="209">
        <v>1.7</v>
      </c>
    </row>
    <row r="34" spans="1:12" ht="18" customHeight="1" x14ac:dyDescent="0.25">
      <c r="A34" s="245" t="s">
        <v>115</v>
      </c>
      <c r="B34" s="134"/>
      <c r="C34" s="134"/>
      <c r="D34" s="134"/>
      <c r="E34" s="210"/>
      <c r="F34" s="134"/>
      <c r="G34" s="134"/>
      <c r="H34" s="134"/>
      <c r="I34" s="210"/>
      <c r="J34" s="210"/>
      <c r="K34" s="210"/>
      <c r="L34" s="209"/>
    </row>
    <row r="35" spans="1:12" ht="18" customHeight="1" x14ac:dyDescent="0.25">
      <c r="A35" s="303" t="s">
        <v>18</v>
      </c>
      <c r="B35" s="134">
        <v>3063</v>
      </c>
      <c r="C35" s="134">
        <v>4040</v>
      </c>
      <c r="D35" s="134">
        <v>5756</v>
      </c>
      <c r="E35" s="210">
        <v>142.5</v>
      </c>
      <c r="F35" s="134">
        <v>5287</v>
      </c>
      <c r="G35" s="134">
        <v>7806</v>
      </c>
      <c r="H35" s="134">
        <v>11666</v>
      </c>
      <c r="I35" s="210">
        <v>149.4</v>
      </c>
      <c r="J35" s="210">
        <v>1.7</v>
      </c>
      <c r="K35" s="210">
        <v>1.9</v>
      </c>
      <c r="L35" s="209">
        <v>2</v>
      </c>
    </row>
    <row r="36" spans="1:12" ht="18" customHeight="1" x14ac:dyDescent="0.25">
      <c r="A36" s="245" t="s">
        <v>68</v>
      </c>
      <c r="B36" s="134"/>
      <c r="C36" s="134"/>
      <c r="D36" s="134"/>
      <c r="E36" s="210"/>
      <c r="F36" s="134"/>
      <c r="G36" s="134"/>
      <c r="H36" s="134"/>
      <c r="I36" s="210"/>
      <c r="J36" s="210"/>
      <c r="K36" s="210"/>
      <c r="L36" s="209"/>
    </row>
    <row r="37" spans="1:12" ht="18" customHeight="1" x14ac:dyDescent="0.25">
      <c r="A37" s="303" t="s">
        <v>30</v>
      </c>
      <c r="B37" s="134">
        <v>974</v>
      </c>
      <c r="C37" s="134">
        <v>1295</v>
      </c>
      <c r="D37" s="134">
        <v>1241</v>
      </c>
      <c r="E37" s="210">
        <v>95.8</v>
      </c>
      <c r="F37" s="134">
        <v>10621</v>
      </c>
      <c r="G37" s="134">
        <v>13632</v>
      </c>
      <c r="H37" s="134">
        <v>13286</v>
      </c>
      <c r="I37" s="210">
        <v>97.5</v>
      </c>
      <c r="J37" s="210">
        <v>10.9</v>
      </c>
      <c r="K37" s="210">
        <v>10.5</v>
      </c>
      <c r="L37" s="209">
        <v>10.7</v>
      </c>
    </row>
    <row r="38" spans="1:12" ht="18" customHeight="1" x14ac:dyDescent="0.25">
      <c r="A38" s="245" t="s">
        <v>116</v>
      </c>
      <c r="B38" s="134"/>
      <c r="C38" s="134"/>
      <c r="D38" s="134"/>
      <c r="E38" s="210"/>
      <c r="F38" s="134"/>
      <c r="G38" s="134"/>
      <c r="H38" s="134"/>
      <c r="I38" s="210"/>
      <c r="J38" s="210"/>
      <c r="K38" s="210"/>
      <c r="L38" s="209"/>
    </row>
    <row r="39" spans="1:12" ht="18" customHeight="1" x14ac:dyDescent="0.25">
      <c r="A39" s="303" t="s">
        <v>65</v>
      </c>
      <c r="B39" s="134">
        <v>1167</v>
      </c>
      <c r="C39" s="134">
        <v>1604</v>
      </c>
      <c r="D39" s="134">
        <v>2162</v>
      </c>
      <c r="E39" s="210">
        <v>134.80000000000001</v>
      </c>
      <c r="F39" s="134">
        <v>3173</v>
      </c>
      <c r="G39" s="134">
        <v>15950</v>
      </c>
      <c r="H39" s="134">
        <v>36391</v>
      </c>
      <c r="I39" s="210">
        <v>228.2</v>
      </c>
      <c r="J39" s="210">
        <v>2.7</v>
      </c>
      <c r="K39" s="210">
        <v>9.9</v>
      </c>
      <c r="L39" s="209">
        <v>16.8</v>
      </c>
    </row>
    <row r="40" spans="1:12" ht="18" customHeight="1" x14ac:dyDescent="0.25">
      <c r="A40" s="245" t="s">
        <v>117</v>
      </c>
      <c r="B40" s="134"/>
      <c r="C40" s="134"/>
      <c r="D40" s="134"/>
      <c r="E40" s="210"/>
      <c r="F40" s="134"/>
      <c r="G40" s="134"/>
      <c r="H40" s="134"/>
      <c r="I40" s="210"/>
      <c r="J40" s="210"/>
      <c r="K40" s="210"/>
      <c r="L40" s="209"/>
    </row>
    <row r="41" spans="1:12" ht="18" customHeight="1" x14ac:dyDescent="0.25">
      <c r="A41" s="303" t="s">
        <v>17</v>
      </c>
      <c r="B41" s="134">
        <v>296</v>
      </c>
      <c r="C41" s="134">
        <v>458</v>
      </c>
      <c r="D41" s="134">
        <v>375</v>
      </c>
      <c r="E41" s="210">
        <v>81.900000000000006</v>
      </c>
      <c r="F41" s="134">
        <v>1071</v>
      </c>
      <c r="G41" s="134">
        <v>1316</v>
      </c>
      <c r="H41" s="134">
        <v>1230</v>
      </c>
      <c r="I41" s="210">
        <v>93.5</v>
      </c>
      <c r="J41" s="210">
        <v>3.6</v>
      </c>
      <c r="K41" s="210">
        <v>2.9</v>
      </c>
      <c r="L41" s="209">
        <v>3.3</v>
      </c>
    </row>
    <row r="42" spans="1:12" ht="18" customHeight="1" x14ac:dyDescent="0.25">
      <c r="A42" s="245" t="s">
        <v>69</v>
      </c>
      <c r="B42" s="134"/>
      <c r="C42" s="134"/>
      <c r="D42" s="134"/>
      <c r="E42" s="210"/>
      <c r="F42" s="134"/>
      <c r="G42" s="134"/>
      <c r="H42" s="134"/>
      <c r="I42" s="210"/>
      <c r="J42" s="210"/>
      <c r="K42" s="210"/>
      <c r="L42" s="209"/>
    </row>
    <row r="43" spans="1:12" ht="18" customHeight="1" x14ac:dyDescent="0.25">
      <c r="A43" s="303" t="s">
        <v>52</v>
      </c>
      <c r="B43" s="211">
        <v>7510</v>
      </c>
      <c r="C43" s="211">
        <v>11680</v>
      </c>
      <c r="D43" s="211">
        <v>6580</v>
      </c>
      <c r="E43" s="210">
        <v>56.3</v>
      </c>
      <c r="F43" s="211">
        <v>14493</v>
      </c>
      <c r="G43" s="211">
        <v>16352</v>
      </c>
      <c r="H43" s="211">
        <v>11078</v>
      </c>
      <c r="I43" s="210">
        <v>67.7</v>
      </c>
      <c r="J43" s="210">
        <v>1.9</v>
      </c>
      <c r="K43" s="210">
        <v>1.4</v>
      </c>
      <c r="L43" s="209">
        <v>1.7</v>
      </c>
    </row>
    <row r="44" spans="1:12" ht="18" customHeight="1" x14ac:dyDescent="0.25">
      <c r="A44" s="245" t="s">
        <v>174</v>
      </c>
      <c r="B44" s="211"/>
      <c r="C44" s="211"/>
      <c r="D44" s="211"/>
      <c r="E44" s="210"/>
      <c r="F44" s="211"/>
      <c r="G44" s="211"/>
      <c r="H44" s="211"/>
      <c r="I44" s="210"/>
      <c r="J44" s="210"/>
      <c r="K44" s="210"/>
      <c r="L44" s="209"/>
    </row>
    <row r="46" spans="1:12" s="103" customFormat="1" ht="10.199999999999999" x14ac:dyDescent="0.2"/>
    <row r="47" spans="1:12" s="106" customFormat="1" ht="10.199999999999999" x14ac:dyDescent="0.2"/>
  </sheetData>
  <mergeCells count="16">
    <mergeCell ref="A2:L2"/>
    <mergeCell ref="J3:L3"/>
    <mergeCell ref="L5:L6"/>
    <mergeCell ref="A1:L1"/>
    <mergeCell ref="A3:A6"/>
    <mergeCell ref="B3:E3"/>
    <mergeCell ref="F3:I3"/>
    <mergeCell ref="D4:E4"/>
    <mergeCell ref="H4:I4"/>
    <mergeCell ref="B5:D6"/>
    <mergeCell ref="F5:H6"/>
    <mergeCell ref="E5:E6"/>
    <mergeCell ref="I5:I6"/>
    <mergeCell ref="K5:K6"/>
    <mergeCell ref="J5:J6"/>
    <mergeCell ref="J4:L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5.44140625" customWidth="1"/>
    <col min="2" max="2" width="5.5546875" customWidth="1"/>
    <col min="3" max="3" width="10.88671875" customWidth="1"/>
    <col min="4" max="4" width="11.33203125" customWidth="1"/>
    <col min="5" max="5" width="11.5546875" customWidth="1"/>
    <col min="6" max="6" width="12.5546875" customWidth="1"/>
    <col min="7" max="7" width="11.44140625" customWidth="1"/>
    <col min="8" max="8" width="10.88671875" customWidth="1"/>
    <col min="9" max="9" width="11.44140625" customWidth="1"/>
    <col min="10" max="10" width="10.88671875" customWidth="1"/>
    <col min="11" max="11" width="10.5546875" customWidth="1"/>
    <col min="12" max="12" width="11.109375" customWidth="1"/>
    <col min="13" max="13" width="12.109375" customWidth="1"/>
    <col min="14" max="14" width="12.6640625" customWidth="1"/>
    <col min="15" max="15" width="11.5546875" customWidth="1"/>
  </cols>
  <sheetData>
    <row r="1" spans="1:15" ht="15" customHeight="1" x14ac:dyDescent="0.3">
      <c r="A1" s="454" t="s">
        <v>292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ht="15" customHeight="1" x14ac:dyDescent="0.3">
      <c r="A2" s="465" t="s">
        <v>293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</row>
    <row r="3" spans="1:15" ht="35.1" customHeight="1" thickBot="1" x14ac:dyDescent="0.35">
      <c r="A3" s="551" t="s">
        <v>336</v>
      </c>
      <c r="B3" s="552"/>
      <c r="C3" s="293" t="s">
        <v>360</v>
      </c>
      <c r="D3" s="291" t="s">
        <v>412</v>
      </c>
      <c r="E3" s="291" t="s">
        <v>413</v>
      </c>
      <c r="F3" s="291" t="s">
        <v>414</v>
      </c>
      <c r="G3" s="291" t="s">
        <v>415</v>
      </c>
      <c r="H3" s="291" t="s">
        <v>416</v>
      </c>
      <c r="I3" s="291" t="s">
        <v>417</v>
      </c>
      <c r="J3" s="291" t="s">
        <v>418</v>
      </c>
      <c r="K3" s="291" t="s">
        <v>419</v>
      </c>
      <c r="L3" s="291" t="s">
        <v>420</v>
      </c>
      <c r="M3" s="291" t="s">
        <v>421</v>
      </c>
      <c r="N3" s="291" t="s">
        <v>422</v>
      </c>
      <c r="O3" s="290" t="s">
        <v>423</v>
      </c>
    </row>
    <row r="4" spans="1:15" ht="21.75" customHeight="1" x14ac:dyDescent="0.3">
      <c r="A4" s="549" t="s">
        <v>184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s="158" customFormat="1" ht="15" customHeight="1" x14ac:dyDescent="0.3">
      <c r="A5" s="221" t="s">
        <v>20</v>
      </c>
      <c r="B5" s="55">
        <v>2015</v>
      </c>
      <c r="C5" s="223">
        <v>2147365</v>
      </c>
      <c r="D5" s="224">
        <v>144803</v>
      </c>
      <c r="E5" s="224">
        <v>147890</v>
      </c>
      <c r="F5" s="224">
        <v>151546</v>
      </c>
      <c r="G5" s="224">
        <v>154609</v>
      </c>
      <c r="H5" s="223">
        <v>190202</v>
      </c>
      <c r="I5" s="224">
        <v>199191</v>
      </c>
      <c r="J5" s="224">
        <v>208717</v>
      </c>
      <c r="K5" s="224">
        <v>227964</v>
      </c>
      <c r="L5" s="224">
        <v>207032</v>
      </c>
      <c r="M5" s="223">
        <v>196818</v>
      </c>
      <c r="N5" s="224">
        <v>167698</v>
      </c>
      <c r="O5" s="225">
        <v>150895</v>
      </c>
    </row>
    <row r="6" spans="1:15" s="158" customFormat="1" ht="15" customHeight="1" x14ac:dyDescent="0.3">
      <c r="A6" s="274" t="s">
        <v>171</v>
      </c>
      <c r="B6" s="55">
        <v>2016</v>
      </c>
      <c r="C6" s="88">
        <v>2409144</v>
      </c>
      <c r="D6" s="88">
        <v>154234</v>
      </c>
      <c r="E6" s="88">
        <v>165235</v>
      </c>
      <c r="F6" s="88">
        <v>162177</v>
      </c>
      <c r="G6" s="88">
        <v>178516</v>
      </c>
      <c r="H6" s="88">
        <v>198174</v>
      </c>
      <c r="I6" s="88">
        <v>225469</v>
      </c>
      <c r="J6" s="88">
        <v>256421</v>
      </c>
      <c r="K6" s="88">
        <v>262251</v>
      </c>
      <c r="L6" s="88">
        <v>242569</v>
      </c>
      <c r="M6" s="88">
        <v>219936</v>
      </c>
      <c r="N6" s="88">
        <v>176893</v>
      </c>
      <c r="O6" s="89">
        <v>167269</v>
      </c>
    </row>
    <row r="7" spans="1:15" s="158" customFormat="1" ht="15" customHeight="1" x14ac:dyDescent="0.3">
      <c r="A7" s="221"/>
      <c r="B7" s="55">
        <v>2017</v>
      </c>
      <c r="C7" s="88">
        <v>2596643</v>
      </c>
      <c r="D7" s="88">
        <v>177130</v>
      </c>
      <c r="E7" s="88">
        <v>183623</v>
      </c>
      <c r="F7" s="88">
        <v>180759</v>
      </c>
      <c r="G7" s="88">
        <v>178368</v>
      </c>
      <c r="H7" s="88">
        <v>221616</v>
      </c>
      <c r="I7" s="88">
        <v>241583</v>
      </c>
      <c r="J7" s="88">
        <v>253996</v>
      </c>
      <c r="K7" s="88">
        <v>278470</v>
      </c>
      <c r="L7" s="88">
        <v>258487</v>
      </c>
      <c r="M7" s="88">
        <v>236900</v>
      </c>
      <c r="N7" s="88">
        <v>198641</v>
      </c>
      <c r="O7" s="89">
        <v>187070</v>
      </c>
    </row>
    <row r="8" spans="1:15" s="158" customFormat="1" ht="15" customHeight="1" x14ac:dyDescent="0.3">
      <c r="A8" s="221" t="s">
        <v>0</v>
      </c>
      <c r="B8" s="55">
        <v>2015</v>
      </c>
      <c r="C8" s="223">
        <v>1619845</v>
      </c>
      <c r="D8" s="224">
        <v>113403</v>
      </c>
      <c r="E8" s="224">
        <v>113072</v>
      </c>
      <c r="F8" s="224">
        <v>123914</v>
      </c>
      <c r="G8" s="224">
        <v>123968</v>
      </c>
      <c r="H8" s="223">
        <v>140688</v>
      </c>
      <c r="I8" s="224">
        <v>143004</v>
      </c>
      <c r="J8" s="224">
        <v>140729</v>
      </c>
      <c r="K8" s="224">
        <v>156073</v>
      </c>
      <c r="L8" s="224">
        <v>151350</v>
      </c>
      <c r="M8" s="223">
        <v>152755</v>
      </c>
      <c r="N8" s="224">
        <v>137350</v>
      </c>
      <c r="O8" s="225">
        <v>123539</v>
      </c>
    </row>
    <row r="9" spans="1:15" s="158" customFormat="1" ht="15" customHeight="1" x14ac:dyDescent="0.3">
      <c r="A9" s="248" t="s">
        <v>53</v>
      </c>
      <c r="B9" s="55">
        <v>2016</v>
      </c>
      <c r="C9" s="88">
        <v>1831514</v>
      </c>
      <c r="D9" s="88">
        <v>120136</v>
      </c>
      <c r="E9" s="88">
        <v>125888</v>
      </c>
      <c r="F9" s="88">
        <v>132990</v>
      </c>
      <c r="G9" s="88">
        <v>144629</v>
      </c>
      <c r="H9" s="88">
        <v>147181</v>
      </c>
      <c r="I9" s="88">
        <v>168983</v>
      </c>
      <c r="J9" s="88">
        <v>176891</v>
      </c>
      <c r="K9" s="88">
        <v>182392</v>
      </c>
      <c r="L9" s="88">
        <v>179448</v>
      </c>
      <c r="M9" s="88">
        <v>171082</v>
      </c>
      <c r="N9" s="88">
        <v>146904</v>
      </c>
      <c r="O9" s="89">
        <v>134990</v>
      </c>
    </row>
    <row r="10" spans="1:15" s="158" customFormat="1" ht="15" customHeight="1" x14ac:dyDescent="0.3">
      <c r="A10" s="221"/>
      <c r="B10" s="55">
        <v>2017</v>
      </c>
      <c r="C10" s="88">
        <v>1994042</v>
      </c>
      <c r="D10" s="88">
        <v>135851</v>
      </c>
      <c r="E10" s="88">
        <v>146048</v>
      </c>
      <c r="F10" s="88">
        <v>149904</v>
      </c>
      <c r="G10" s="88">
        <v>142505</v>
      </c>
      <c r="H10" s="88">
        <v>164559</v>
      </c>
      <c r="I10" s="88">
        <v>175262</v>
      </c>
      <c r="J10" s="88">
        <v>178872</v>
      </c>
      <c r="K10" s="88">
        <v>197480</v>
      </c>
      <c r="L10" s="88">
        <v>195685</v>
      </c>
      <c r="M10" s="88">
        <v>187717</v>
      </c>
      <c r="N10" s="88">
        <v>166943</v>
      </c>
      <c r="O10" s="89">
        <v>153216</v>
      </c>
    </row>
    <row r="11" spans="1:15" s="158" customFormat="1" ht="15" customHeight="1" x14ac:dyDescent="0.3">
      <c r="A11" s="146" t="s">
        <v>21</v>
      </c>
      <c r="B11" s="55">
        <v>2015</v>
      </c>
      <c r="C11" s="88">
        <v>1423966</v>
      </c>
      <c r="D11" s="88">
        <v>98087</v>
      </c>
      <c r="E11" s="88">
        <v>98294</v>
      </c>
      <c r="F11" s="88">
        <v>110592</v>
      </c>
      <c r="G11" s="88">
        <v>109473</v>
      </c>
      <c r="H11" s="88">
        <v>123306</v>
      </c>
      <c r="I11" s="88">
        <v>124212</v>
      </c>
      <c r="J11" s="88">
        <v>122805</v>
      </c>
      <c r="K11" s="88">
        <v>137408</v>
      </c>
      <c r="L11" s="88">
        <v>133894</v>
      </c>
      <c r="M11" s="88">
        <v>135767</v>
      </c>
      <c r="N11" s="88">
        <v>120883</v>
      </c>
      <c r="O11" s="89">
        <v>109245</v>
      </c>
    </row>
    <row r="12" spans="1:15" s="158" customFormat="1" ht="15" customHeight="1" x14ac:dyDescent="0.3">
      <c r="A12" s="248" t="s">
        <v>118</v>
      </c>
      <c r="B12" s="55">
        <v>2016</v>
      </c>
      <c r="C12" s="226">
        <v>1617575</v>
      </c>
      <c r="D12" s="226">
        <v>104987</v>
      </c>
      <c r="E12" s="226">
        <v>110183</v>
      </c>
      <c r="F12" s="226">
        <v>118478</v>
      </c>
      <c r="G12" s="226">
        <v>129422</v>
      </c>
      <c r="H12" s="226">
        <v>127890</v>
      </c>
      <c r="I12" s="226">
        <v>149949</v>
      </c>
      <c r="J12" s="226">
        <v>156504</v>
      </c>
      <c r="K12" s="226">
        <v>159800</v>
      </c>
      <c r="L12" s="226">
        <v>158418</v>
      </c>
      <c r="M12" s="226">
        <v>152618</v>
      </c>
      <c r="N12" s="226">
        <v>130721</v>
      </c>
      <c r="O12" s="227">
        <v>118605</v>
      </c>
    </row>
    <row r="13" spans="1:15" s="158" customFormat="1" ht="15" customHeight="1" x14ac:dyDescent="0.3">
      <c r="A13" s="146"/>
      <c r="B13" s="55">
        <v>2017</v>
      </c>
      <c r="C13" s="226">
        <v>1750899</v>
      </c>
      <c r="D13" s="226">
        <v>116671</v>
      </c>
      <c r="E13" s="226">
        <v>128428</v>
      </c>
      <c r="F13" s="226">
        <v>133947</v>
      </c>
      <c r="G13" s="226">
        <v>125529</v>
      </c>
      <c r="H13" s="226">
        <v>144160</v>
      </c>
      <c r="I13" s="226">
        <v>154165</v>
      </c>
      <c r="J13" s="226">
        <v>154987</v>
      </c>
      <c r="K13" s="226">
        <v>173271</v>
      </c>
      <c r="L13" s="226">
        <v>173133</v>
      </c>
      <c r="M13" s="226">
        <v>164865</v>
      </c>
      <c r="N13" s="226">
        <v>147565</v>
      </c>
      <c r="O13" s="227">
        <v>134178</v>
      </c>
    </row>
    <row r="14" spans="1:15" s="158" customFormat="1" ht="15" customHeight="1" x14ac:dyDescent="0.3">
      <c r="A14" s="146" t="s">
        <v>22</v>
      </c>
      <c r="B14" s="55">
        <v>2015</v>
      </c>
      <c r="C14" s="88">
        <v>8884</v>
      </c>
      <c r="D14" s="88">
        <v>584</v>
      </c>
      <c r="E14" s="88">
        <v>596</v>
      </c>
      <c r="F14" s="88">
        <v>725</v>
      </c>
      <c r="G14" s="88">
        <v>898</v>
      </c>
      <c r="H14" s="88">
        <v>672</v>
      </c>
      <c r="I14" s="88">
        <v>818</v>
      </c>
      <c r="J14" s="88">
        <v>902</v>
      </c>
      <c r="K14" s="88">
        <v>743</v>
      </c>
      <c r="L14" s="88">
        <v>790</v>
      </c>
      <c r="M14" s="88">
        <v>731</v>
      </c>
      <c r="N14" s="88">
        <v>763</v>
      </c>
      <c r="O14" s="89">
        <v>662</v>
      </c>
    </row>
    <row r="15" spans="1:15" s="158" customFormat="1" ht="15" customHeight="1" x14ac:dyDescent="0.3">
      <c r="A15" s="248" t="s">
        <v>119</v>
      </c>
      <c r="B15" s="55">
        <v>2016</v>
      </c>
      <c r="C15" s="226">
        <v>8947</v>
      </c>
      <c r="D15" s="226">
        <v>577</v>
      </c>
      <c r="E15" s="226">
        <v>534</v>
      </c>
      <c r="F15" s="226">
        <v>659</v>
      </c>
      <c r="G15" s="226">
        <v>625</v>
      </c>
      <c r="H15" s="226">
        <v>757</v>
      </c>
      <c r="I15" s="226">
        <v>516</v>
      </c>
      <c r="J15" s="226">
        <v>1151</v>
      </c>
      <c r="K15" s="226">
        <v>1123</v>
      </c>
      <c r="L15" s="226">
        <v>942</v>
      </c>
      <c r="M15" s="226">
        <v>613</v>
      </c>
      <c r="N15" s="226">
        <v>686</v>
      </c>
      <c r="O15" s="227">
        <v>764</v>
      </c>
    </row>
    <row r="16" spans="1:15" s="158" customFormat="1" ht="15" customHeight="1" x14ac:dyDescent="0.3">
      <c r="A16" s="146"/>
      <c r="B16" s="55">
        <v>2017</v>
      </c>
      <c r="C16" s="226">
        <v>10511</v>
      </c>
      <c r="D16" s="226">
        <v>684</v>
      </c>
      <c r="E16" s="226">
        <v>679</v>
      </c>
      <c r="F16" s="226">
        <v>727</v>
      </c>
      <c r="G16" s="226">
        <v>754</v>
      </c>
      <c r="H16" s="226">
        <v>864</v>
      </c>
      <c r="I16" s="226">
        <v>1209</v>
      </c>
      <c r="J16" s="226">
        <v>1162</v>
      </c>
      <c r="K16" s="226">
        <v>1233</v>
      </c>
      <c r="L16" s="226">
        <v>1046</v>
      </c>
      <c r="M16" s="226">
        <v>725</v>
      </c>
      <c r="N16" s="226">
        <v>618</v>
      </c>
      <c r="O16" s="227">
        <v>810</v>
      </c>
    </row>
    <row r="17" spans="1:15" s="158" customFormat="1" ht="15" customHeight="1" x14ac:dyDescent="0.3">
      <c r="A17" s="146" t="s">
        <v>23</v>
      </c>
      <c r="B17" s="55">
        <v>2015</v>
      </c>
      <c r="C17" s="88">
        <v>16234</v>
      </c>
      <c r="D17" s="88">
        <v>1515</v>
      </c>
      <c r="E17" s="88">
        <v>1586</v>
      </c>
      <c r="F17" s="88">
        <v>1123</v>
      </c>
      <c r="G17" s="88">
        <v>934</v>
      </c>
      <c r="H17" s="88">
        <v>1281</v>
      </c>
      <c r="I17" s="88">
        <v>1632</v>
      </c>
      <c r="J17" s="88">
        <v>1851</v>
      </c>
      <c r="K17" s="88">
        <v>2037</v>
      </c>
      <c r="L17" s="88">
        <v>1259</v>
      </c>
      <c r="M17" s="88">
        <v>1189</v>
      </c>
      <c r="N17" s="88">
        <v>848</v>
      </c>
      <c r="O17" s="89">
        <v>979</v>
      </c>
    </row>
    <row r="18" spans="1:15" s="158" customFormat="1" ht="15" customHeight="1" x14ac:dyDescent="0.3">
      <c r="A18" s="248" t="s">
        <v>120</v>
      </c>
      <c r="B18" s="55">
        <v>2016</v>
      </c>
      <c r="C18" s="226">
        <v>13730</v>
      </c>
      <c r="D18" s="226">
        <v>1721</v>
      </c>
      <c r="E18" s="226">
        <v>1579</v>
      </c>
      <c r="F18" s="226">
        <v>979</v>
      </c>
      <c r="G18" s="226">
        <v>783</v>
      </c>
      <c r="H18" s="226">
        <v>1060</v>
      </c>
      <c r="I18" s="226">
        <v>1215</v>
      </c>
      <c r="J18" s="226">
        <v>1362</v>
      </c>
      <c r="K18" s="226">
        <v>1558</v>
      </c>
      <c r="L18" s="226">
        <v>1072</v>
      </c>
      <c r="M18" s="226">
        <v>955</v>
      </c>
      <c r="N18" s="226">
        <v>615</v>
      </c>
      <c r="O18" s="227">
        <v>831</v>
      </c>
    </row>
    <row r="19" spans="1:15" s="158" customFormat="1" ht="15" customHeight="1" x14ac:dyDescent="0.3">
      <c r="A19" s="146"/>
      <c r="B19" s="55">
        <v>2017</v>
      </c>
      <c r="C19" s="226">
        <v>15920</v>
      </c>
      <c r="D19" s="226">
        <v>1095</v>
      </c>
      <c r="E19" s="226">
        <v>1426</v>
      </c>
      <c r="F19" s="226">
        <v>843</v>
      </c>
      <c r="G19" s="226">
        <v>917</v>
      </c>
      <c r="H19" s="226">
        <v>1457</v>
      </c>
      <c r="I19" s="226">
        <v>1476</v>
      </c>
      <c r="J19" s="226">
        <v>1965</v>
      </c>
      <c r="K19" s="226">
        <v>2250</v>
      </c>
      <c r="L19" s="226">
        <v>1166</v>
      </c>
      <c r="M19" s="226">
        <v>1122</v>
      </c>
      <c r="N19" s="226">
        <v>998</v>
      </c>
      <c r="O19" s="227">
        <v>1205</v>
      </c>
    </row>
    <row r="20" spans="1:15" s="158" customFormat="1" ht="15" customHeight="1" x14ac:dyDescent="0.3">
      <c r="A20" s="146" t="s">
        <v>4</v>
      </c>
      <c r="B20" s="55">
        <v>2015</v>
      </c>
      <c r="C20" s="88">
        <v>170761</v>
      </c>
      <c r="D20" s="88">
        <v>13217</v>
      </c>
      <c r="E20" s="88">
        <v>12596</v>
      </c>
      <c r="F20" s="88">
        <v>11474</v>
      </c>
      <c r="G20" s="88">
        <v>12663</v>
      </c>
      <c r="H20" s="88">
        <v>15429</v>
      </c>
      <c r="I20" s="88">
        <v>16342</v>
      </c>
      <c r="J20" s="88">
        <v>15171</v>
      </c>
      <c r="K20" s="88">
        <v>15885</v>
      </c>
      <c r="L20" s="88">
        <v>15407</v>
      </c>
      <c r="M20" s="88">
        <v>15068</v>
      </c>
      <c r="N20" s="88">
        <v>14856</v>
      </c>
      <c r="O20" s="89">
        <v>12653</v>
      </c>
    </row>
    <row r="21" spans="1:15" s="158" customFormat="1" ht="15" customHeight="1" x14ac:dyDescent="0.3">
      <c r="A21" s="248" t="s">
        <v>121</v>
      </c>
      <c r="B21" s="55">
        <v>2016</v>
      </c>
      <c r="C21" s="226">
        <v>191262</v>
      </c>
      <c r="D21" s="226">
        <v>12851</v>
      </c>
      <c r="E21" s="226">
        <v>13592</v>
      </c>
      <c r="F21" s="226">
        <v>12874</v>
      </c>
      <c r="G21" s="226">
        <v>13799</v>
      </c>
      <c r="H21" s="226">
        <v>17474</v>
      </c>
      <c r="I21" s="226">
        <v>17303</v>
      </c>
      <c r="J21" s="226">
        <v>17874</v>
      </c>
      <c r="K21" s="226">
        <v>19911</v>
      </c>
      <c r="L21" s="226">
        <v>19016</v>
      </c>
      <c r="M21" s="226">
        <v>16896</v>
      </c>
      <c r="N21" s="226">
        <v>14882</v>
      </c>
      <c r="O21" s="227">
        <v>14790</v>
      </c>
    </row>
    <row r="22" spans="1:15" s="158" customFormat="1" ht="15" customHeight="1" x14ac:dyDescent="0.3">
      <c r="A22" s="146"/>
      <c r="B22" s="55">
        <v>2017</v>
      </c>
      <c r="C22" s="226">
        <v>216712</v>
      </c>
      <c r="D22" s="226">
        <v>17401</v>
      </c>
      <c r="E22" s="226">
        <v>15515</v>
      </c>
      <c r="F22" s="226">
        <v>14387</v>
      </c>
      <c r="G22" s="226">
        <v>15305</v>
      </c>
      <c r="H22" s="226">
        <v>18078</v>
      </c>
      <c r="I22" s="226">
        <v>18412</v>
      </c>
      <c r="J22" s="226">
        <v>20758</v>
      </c>
      <c r="K22" s="226">
        <v>20726</v>
      </c>
      <c r="L22" s="226">
        <v>20340</v>
      </c>
      <c r="M22" s="226">
        <v>21005</v>
      </c>
      <c r="N22" s="226">
        <v>17762</v>
      </c>
      <c r="O22" s="227">
        <v>17023</v>
      </c>
    </row>
    <row r="23" spans="1:15" s="158" customFormat="1" ht="15" customHeight="1" x14ac:dyDescent="0.3">
      <c r="A23" s="221" t="s">
        <v>5</v>
      </c>
      <c r="B23" s="55">
        <v>2015</v>
      </c>
      <c r="C23" s="88">
        <v>527520</v>
      </c>
      <c r="D23" s="88">
        <v>31400</v>
      </c>
      <c r="E23" s="88">
        <v>34818</v>
      </c>
      <c r="F23" s="88">
        <v>27632</v>
      </c>
      <c r="G23" s="88">
        <v>30641</v>
      </c>
      <c r="H23" s="88">
        <v>49514</v>
      </c>
      <c r="I23" s="88">
        <v>56187</v>
      </c>
      <c r="J23" s="88">
        <v>67988</v>
      </c>
      <c r="K23" s="88">
        <v>71891</v>
      </c>
      <c r="L23" s="88">
        <v>55682</v>
      </c>
      <c r="M23" s="88">
        <v>44063</v>
      </c>
      <c r="N23" s="88">
        <v>30348</v>
      </c>
      <c r="O23" s="89">
        <v>27356</v>
      </c>
    </row>
    <row r="24" spans="1:15" s="158" customFormat="1" ht="15" customHeight="1" x14ac:dyDescent="0.3">
      <c r="A24" s="248" t="s">
        <v>64</v>
      </c>
      <c r="B24" s="55">
        <v>2016</v>
      </c>
      <c r="C24" s="226">
        <v>577630</v>
      </c>
      <c r="D24" s="226">
        <v>34098</v>
      </c>
      <c r="E24" s="226">
        <v>39347</v>
      </c>
      <c r="F24" s="226">
        <v>29187</v>
      </c>
      <c r="G24" s="226">
        <v>33887</v>
      </c>
      <c r="H24" s="226">
        <v>50993</v>
      </c>
      <c r="I24" s="226">
        <v>56486</v>
      </c>
      <c r="J24" s="226">
        <v>79530</v>
      </c>
      <c r="K24" s="226">
        <v>79859</v>
      </c>
      <c r="L24" s="226">
        <v>63121</v>
      </c>
      <c r="M24" s="226">
        <v>48854</v>
      </c>
      <c r="N24" s="226">
        <v>29989</v>
      </c>
      <c r="O24" s="227">
        <v>32279</v>
      </c>
    </row>
    <row r="25" spans="1:15" s="158" customFormat="1" ht="15" customHeight="1" x14ac:dyDescent="0.3">
      <c r="A25" s="221"/>
      <c r="B25" s="55">
        <v>2017</v>
      </c>
      <c r="C25" s="226">
        <v>602601</v>
      </c>
      <c r="D25" s="226">
        <v>41279</v>
      </c>
      <c r="E25" s="226">
        <v>37575</v>
      </c>
      <c r="F25" s="226">
        <v>30855</v>
      </c>
      <c r="G25" s="226">
        <v>35863</v>
      </c>
      <c r="H25" s="226">
        <v>57057</v>
      </c>
      <c r="I25" s="226">
        <v>66321</v>
      </c>
      <c r="J25" s="226">
        <v>75124</v>
      </c>
      <c r="K25" s="226">
        <v>80990</v>
      </c>
      <c r="L25" s="226">
        <v>62802</v>
      </c>
      <c r="M25" s="226">
        <v>49183</v>
      </c>
      <c r="N25" s="226">
        <v>31698</v>
      </c>
      <c r="O25" s="227">
        <v>33854</v>
      </c>
    </row>
    <row r="26" spans="1:15" s="222" customFormat="1" ht="15" customHeight="1" x14ac:dyDescent="0.3">
      <c r="A26" s="146" t="s">
        <v>109</v>
      </c>
      <c r="B26" s="55">
        <v>2015</v>
      </c>
      <c r="C26" s="88">
        <v>3299</v>
      </c>
      <c r="D26" s="88">
        <v>200</v>
      </c>
      <c r="E26" s="88">
        <v>161</v>
      </c>
      <c r="F26" s="88">
        <v>194</v>
      </c>
      <c r="G26" s="88">
        <v>205</v>
      </c>
      <c r="H26" s="88">
        <v>410</v>
      </c>
      <c r="I26" s="88">
        <v>352</v>
      </c>
      <c r="J26" s="88">
        <v>454</v>
      </c>
      <c r="K26" s="88">
        <v>507</v>
      </c>
      <c r="L26" s="88">
        <v>216</v>
      </c>
      <c r="M26" s="88">
        <v>179</v>
      </c>
      <c r="N26" s="88">
        <v>242</v>
      </c>
      <c r="O26" s="89">
        <v>179</v>
      </c>
    </row>
    <row r="27" spans="1:15" s="222" customFormat="1" ht="15" customHeight="1" x14ac:dyDescent="0.3">
      <c r="A27" s="248" t="s">
        <v>70</v>
      </c>
      <c r="B27" s="55">
        <v>2016</v>
      </c>
      <c r="C27" s="226">
        <v>3706</v>
      </c>
      <c r="D27" s="226">
        <v>163</v>
      </c>
      <c r="E27" s="226">
        <v>199</v>
      </c>
      <c r="F27" s="226">
        <v>196</v>
      </c>
      <c r="G27" s="226">
        <v>274</v>
      </c>
      <c r="H27" s="226">
        <v>501</v>
      </c>
      <c r="I27" s="226">
        <v>540</v>
      </c>
      <c r="J27" s="226">
        <v>248</v>
      </c>
      <c r="K27" s="226">
        <v>425</v>
      </c>
      <c r="L27" s="226">
        <v>400</v>
      </c>
      <c r="M27" s="226">
        <v>245</v>
      </c>
      <c r="N27" s="226">
        <v>239</v>
      </c>
      <c r="O27" s="227">
        <v>276</v>
      </c>
    </row>
    <row r="28" spans="1:15" s="222" customFormat="1" ht="15" customHeight="1" x14ac:dyDescent="0.3">
      <c r="A28" s="146"/>
      <c r="B28" s="55">
        <v>2017</v>
      </c>
      <c r="C28" s="226">
        <v>3748</v>
      </c>
      <c r="D28" s="226">
        <v>174</v>
      </c>
      <c r="E28" s="226">
        <v>199</v>
      </c>
      <c r="F28" s="226">
        <v>335</v>
      </c>
      <c r="G28" s="226">
        <v>245</v>
      </c>
      <c r="H28" s="226">
        <v>642</v>
      </c>
      <c r="I28" s="226">
        <v>471</v>
      </c>
      <c r="J28" s="226">
        <v>570</v>
      </c>
      <c r="K28" s="226">
        <v>284</v>
      </c>
      <c r="L28" s="226">
        <v>231</v>
      </c>
      <c r="M28" s="226">
        <v>182</v>
      </c>
      <c r="N28" s="226">
        <v>309</v>
      </c>
      <c r="O28" s="227">
        <v>106</v>
      </c>
    </row>
    <row r="29" spans="1:15" s="158" customFormat="1" ht="35.1" customHeight="1" x14ac:dyDescent="0.2">
      <c r="A29" s="146" t="s">
        <v>307</v>
      </c>
      <c r="B29" s="52">
        <v>2015</v>
      </c>
      <c r="C29" s="43">
        <v>56865</v>
      </c>
      <c r="D29" s="43">
        <v>3330</v>
      </c>
      <c r="E29" s="43">
        <v>4180</v>
      </c>
      <c r="F29" s="43">
        <v>2904</v>
      </c>
      <c r="G29" s="43">
        <v>3096</v>
      </c>
      <c r="H29" s="43">
        <v>5945</v>
      </c>
      <c r="I29" s="43">
        <v>5795</v>
      </c>
      <c r="J29" s="43">
        <v>7555</v>
      </c>
      <c r="K29" s="43">
        <v>6986</v>
      </c>
      <c r="L29" s="43">
        <v>5227</v>
      </c>
      <c r="M29" s="43">
        <v>5258</v>
      </c>
      <c r="N29" s="43">
        <v>3574</v>
      </c>
      <c r="O29" s="40">
        <v>3015</v>
      </c>
    </row>
    <row r="30" spans="1:15" s="158" customFormat="1" ht="15" customHeight="1" x14ac:dyDescent="0.3">
      <c r="A30" s="248" t="s">
        <v>305</v>
      </c>
      <c r="B30" s="55">
        <v>2016</v>
      </c>
      <c r="C30" s="226">
        <v>58002</v>
      </c>
      <c r="D30" s="226">
        <v>3142</v>
      </c>
      <c r="E30" s="226">
        <v>3498</v>
      </c>
      <c r="F30" s="226">
        <v>2901</v>
      </c>
      <c r="G30" s="226">
        <v>3671</v>
      </c>
      <c r="H30" s="226">
        <v>5993</v>
      </c>
      <c r="I30" s="226">
        <v>6293</v>
      </c>
      <c r="J30" s="226">
        <v>7342</v>
      </c>
      <c r="K30" s="226">
        <v>7598</v>
      </c>
      <c r="L30" s="226">
        <v>5617</v>
      </c>
      <c r="M30" s="226">
        <v>5238</v>
      </c>
      <c r="N30" s="226">
        <v>3592</v>
      </c>
      <c r="O30" s="227">
        <v>3117</v>
      </c>
    </row>
    <row r="31" spans="1:15" s="158" customFormat="1" ht="15" customHeight="1" x14ac:dyDescent="0.3">
      <c r="A31" s="248" t="s">
        <v>306</v>
      </c>
      <c r="B31" s="55">
        <v>2017</v>
      </c>
      <c r="C31" s="226">
        <v>57845</v>
      </c>
      <c r="D31" s="226">
        <v>3872</v>
      </c>
      <c r="E31" s="226">
        <v>3595</v>
      </c>
      <c r="F31" s="226">
        <v>3095</v>
      </c>
      <c r="G31" s="226">
        <v>3631</v>
      </c>
      <c r="H31" s="226">
        <v>6191</v>
      </c>
      <c r="I31" s="226">
        <v>7192</v>
      </c>
      <c r="J31" s="226">
        <v>7082</v>
      </c>
      <c r="K31" s="226">
        <v>6883</v>
      </c>
      <c r="L31" s="226">
        <v>4797</v>
      </c>
      <c r="M31" s="226">
        <v>4776</v>
      </c>
      <c r="N31" s="226">
        <v>3681</v>
      </c>
      <c r="O31" s="227">
        <v>3055</v>
      </c>
    </row>
    <row r="32" spans="1:15" s="158" customFormat="1" ht="15" customHeight="1" x14ac:dyDescent="0.3">
      <c r="A32" s="146" t="s">
        <v>24</v>
      </c>
      <c r="B32" s="55">
        <v>2015</v>
      </c>
      <c r="C32" s="220">
        <v>98810</v>
      </c>
      <c r="D32" s="220">
        <v>7028</v>
      </c>
      <c r="E32" s="220">
        <v>8671</v>
      </c>
      <c r="F32" s="88">
        <v>4387</v>
      </c>
      <c r="G32" s="220">
        <v>5285</v>
      </c>
      <c r="H32" s="220">
        <v>9075</v>
      </c>
      <c r="I32" s="220">
        <v>11252</v>
      </c>
      <c r="J32" s="88">
        <v>11604</v>
      </c>
      <c r="K32" s="88">
        <v>13031</v>
      </c>
      <c r="L32" s="88">
        <v>9997</v>
      </c>
      <c r="M32" s="88">
        <v>6874</v>
      </c>
      <c r="N32" s="88">
        <v>5713</v>
      </c>
      <c r="O32" s="89">
        <v>5893</v>
      </c>
    </row>
    <row r="33" spans="1:15" s="158" customFormat="1" ht="15" customHeight="1" x14ac:dyDescent="0.3">
      <c r="A33" s="248" t="s">
        <v>112</v>
      </c>
      <c r="B33" s="55">
        <v>2016</v>
      </c>
      <c r="C33" s="226">
        <v>123765</v>
      </c>
      <c r="D33" s="226">
        <v>9362</v>
      </c>
      <c r="E33" s="226">
        <v>10824</v>
      </c>
      <c r="F33" s="226">
        <v>5828</v>
      </c>
      <c r="G33" s="226">
        <v>6383</v>
      </c>
      <c r="H33" s="226">
        <v>10090</v>
      </c>
      <c r="I33" s="226">
        <v>10159</v>
      </c>
      <c r="J33" s="226">
        <v>17727</v>
      </c>
      <c r="K33" s="226">
        <v>16473</v>
      </c>
      <c r="L33" s="226">
        <v>12510</v>
      </c>
      <c r="M33" s="226">
        <v>10611</v>
      </c>
      <c r="N33" s="226">
        <v>5686</v>
      </c>
      <c r="O33" s="227">
        <v>8112</v>
      </c>
    </row>
    <row r="34" spans="1:15" s="158" customFormat="1" ht="15" customHeight="1" x14ac:dyDescent="0.3">
      <c r="A34" s="146"/>
      <c r="B34" s="55">
        <v>2017</v>
      </c>
      <c r="C34" s="226">
        <v>127535</v>
      </c>
      <c r="D34" s="226">
        <v>11387</v>
      </c>
      <c r="E34" s="226">
        <v>10030</v>
      </c>
      <c r="F34" s="226">
        <v>6631</v>
      </c>
      <c r="G34" s="226">
        <v>7075</v>
      </c>
      <c r="H34" s="226">
        <v>10937</v>
      </c>
      <c r="I34" s="226">
        <v>14976</v>
      </c>
      <c r="J34" s="226">
        <v>13538</v>
      </c>
      <c r="K34" s="226">
        <v>15492</v>
      </c>
      <c r="L34" s="226">
        <v>13358</v>
      </c>
      <c r="M34" s="226">
        <v>9825</v>
      </c>
      <c r="N34" s="226">
        <v>6069</v>
      </c>
      <c r="O34" s="227">
        <v>8217</v>
      </c>
    </row>
    <row r="35" spans="1:15" s="158" customFormat="1" ht="24.9" customHeight="1" x14ac:dyDescent="0.3">
      <c r="A35" s="146" t="s">
        <v>11</v>
      </c>
      <c r="B35" s="55">
        <v>2015</v>
      </c>
      <c r="C35" s="220">
        <v>79924</v>
      </c>
      <c r="D35" s="220">
        <v>6080</v>
      </c>
      <c r="E35" s="220">
        <v>7101</v>
      </c>
      <c r="F35" s="88">
        <v>4632</v>
      </c>
      <c r="G35" s="220">
        <v>4810</v>
      </c>
      <c r="H35" s="220">
        <v>7513</v>
      </c>
      <c r="I35" s="220">
        <v>8266</v>
      </c>
      <c r="J35" s="88">
        <v>10151</v>
      </c>
      <c r="K35" s="88">
        <v>8733</v>
      </c>
      <c r="L35" s="88">
        <v>6908</v>
      </c>
      <c r="M35" s="88">
        <v>6112</v>
      </c>
      <c r="N35" s="88">
        <v>5061</v>
      </c>
      <c r="O35" s="89">
        <v>4557</v>
      </c>
    </row>
    <row r="36" spans="1:15" s="158" customFormat="1" ht="15" customHeight="1" x14ac:dyDescent="0.3">
      <c r="A36" s="248" t="s">
        <v>113</v>
      </c>
      <c r="B36" s="55">
        <v>2016</v>
      </c>
      <c r="C36" s="226">
        <v>83787</v>
      </c>
      <c r="D36" s="226">
        <v>5910</v>
      </c>
      <c r="E36" s="226">
        <v>7062</v>
      </c>
      <c r="F36" s="226">
        <v>4540</v>
      </c>
      <c r="G36" s="226">
        <v>4816</v>
      </c>
      <c r="H36" s="226">
        <v>7102</v>
      </c>
      <c r="I36" s="226">
        <v>7242</v>
      </c>
      <c r="J36" s="226">
        <v>12056</v>
      </c>
      <c r="K36" s="226">
        <v>9213</v>
      </c>
      <c r="L36" s="226">
        <v>8479</v>
      </c>
      <c r="M36" s="226">
        <v>6908</v>
      </c>
      <c r="N36" s="226">
        <v>5289</v>
      </c>
      <c r="O36" s="227">
        <v>5170</v>
      </c>
    </row>
    <row r="37" spans="1:15" s="158" customFormat="1" ht="15" customHeight="1" x14ac:dyDescent="0.3">
      <c r="A37" s="146"/>
      <c r="B37" s="55">
        <v>2017</v>
      </c>
      <c r="C37" s="226">
        <v>99692</v>
      </c>
      <c r="D37" s="226">
        <v>8103</v>
      </c>
      <c r="E37" s="226">
        <v>8229</v>
      </c>
      <c r="F37" s="226">
        <v>4543</v>
      </c>
      <c r="G37" s="226">
        <v>5834</v>
      </c>
      <c r="H37" s="226">
        <v>8572</v>
      </c>
      <c r="I37" s="226">
        <v>10999</v>
      </c>
      <c r="J37" s="226">
        <v>10043</v>
      </c>
      <c r="K37" s="226">
        <v>13294</v>
      </c>
      <c r="L37" s="226">
        <v>9874</v>
      </c>
      <c r="M37" s="226">
        <v>7717</v>
      </c>
      <c r="N37" s="226">
        <v>5598</v>
      </c>
      <c r="O37" s="227">
        <v>6886</v>
      </c>
    </row>
    <row r="38" spans="1:15" s="158" customFormat="1" ht="15" customHeight="1" x14ac:dyDescent="0.3">
      <c r="A38" s="146" t="s">
        <v>13</v>
      </c>
      <c r="B38" s="55">
        <v>2015</v>
      </c>
      <c r="C38" s="220">
        <v>10013</v>
      </c>
      <c r="D38" s="220">
        <v>245</v>
      </c>
      <c r="E38" s="220">
        <v>354</v>
      </c>
      <c r="F38" s="88">
        <v>63</v>
      </c>
      <c r="G38" s="220">
        <v>718</v>
      </c>
      <c r="H38" s="220">
        <v>1252</v>
      </c>
      <c r="I38" s="220">
        <v>1208</v>
      </c>
      <c r="J38" s="88">
        <v>1805</v>
      </c>
      <c r="K38" s="88">
        <v>1959</v>
      </c>
      <c r="L38" s="88">
        <v>1164</v>
      </c>
      <c r="M38" s="88">
        <v>655</v>
      </c>
      <c r="N38" s="88">
        <v>199</v>
      </c>
      <c r="O38" s="89">
        <v>391</v>
      </c>
    </row>
    <row r="39" spans="1:15" s="158" customFormat="1" ht="15" customHeight="1" x14ac:dyDescent="0.3">
      <c r="A39" s="248" t="s">
        <v>114</v>
      </c>
      <c r="B39" s="55">
        <v>2016</v>
      </c>
      <c r="C39" s="226">
        <v>11491</v>
      </c>
      <c r="D39" s="226">
        <v>378</v>
      </c>
      <c r="E39" s="226">
        <v>600</v>
      </c>
      <c r="F39" s="226">
        <v>545</v>
      </c>
      <c r="G39" s="226">
        <v>470</v>
      </c>
      <c r="H39" s="226">
        <v>1175</v>
      </c>
      <c r="I39" s="226">
        <v>1373</v>
      </c>
      <c r="J39" s="226">
        <v>2373</v>
      </c>
      <c r="K39" s="226">
        <v>2381</v>
      </c>
      <c r="L39" s="226">
        <v>1079</v>
      </c>
      <c r="M39" s="226">
        <v>708</v>
      </c>
      <c r="N39" s="226">
        <v>62</v>
      </c>
      <c r="O39" s="227">
        <v>347</v>
      </c>
    </row>
    <row r="40" spans="1:15" s="158" customFormat="1" ht="15" customHeight="1" x14ac:dyDescent="0.3">
      <c r="A40" s="146"/>
      <c r="B40" s="55">
        <v>2017</v>
      </c>
      <c r="C40" s="226">
        <v>13091</v>
      </c>
      <c r="D40" s="226">
        <v>343</v>
      </c>
      <c r="E40" s="226">
        <v>482</v>
      </c>
      <c r="F40" s="226">
        <v>255</v>
      </c>
      <c r="G40" s="226">
        <v>507</v>
      </c>
      <c r="H40" s="226">
        <v>934</v>
      </c>
      <c r="I40" s="226">
        <v>1848</v>
      </c>
      <c r="J40" s="226">
        <v>2732</v>
      </c>
      <c r="K40" s="226">
        <v>3061</v>
      </c>
      <c r="L40" s="226">
        <v>1150</v>
      </c>
      <c r="M40" s="226">
        <v>873</v>
      </c>
      <c r="N40" s="226">
        <v>561</v>
      </c>
      <c r="O40" s="227">
        <v>345</v>
      </c>
    </row>
    <row r="41" spans="1:15" s="158" customFormat="1" ht="15" customHeight="1" x14ac:dyDescent="0.3">
      <c r="A41" s="146" t="s">
        <v>27</v>
      </c>
      <c r="B41" s="55">
        <v>2015</v>
      </c>
      <c r="C41" s="88">
        <v>9554</v>
      </c>
      <c r="D41" s="88">
        <v>144</v>
      </c>
      <c r="E41" s="88">
        <v>83</v>
      </c>
      <c r="F41" s="88">
        <v>100</v>
      </c>
      <c r="G41" s="88">
        <v>239</v>
      </c>
      <c r="H41" s="88">
        <v>734</v>
      </c>
      <c r="I41" s="88">
        <v>1461</v>
      </c>
      <c r="J41" s="88">
        <v>2113</v>
      </c>
      <c r="K41" s="88">
        <v>3172</v>
      </c>
      <c r="L41" s="88">
        <v>1072</v>
      </c>
      <c r="M41" s="88">
        <v>241</v>
      </c>
      <c r="N41" s="88">
        <v>116</v>
      </c>
      <c r="O41" s="89">
        <v>79</v>
      </c>
    </row>
    <row r="42" spans="1:15" s="158" customFormat="1" ht="15" customHeight="1" x14ac:dyDescent="0.3">
      <c r="A42" s="248" t="s">
        <v>67</v>
      </c>
      <c r="B42" s="55">
        <v>2016</v>
      </c>
      <c r="C42" s="226">
        <v>11041</v>
      </c>
      <c r="D42" s="226">
        <v>148</v>
      </c>
      <c r="E42" s="226">
        <v>61</v>
      </c>
      <c r="F42" s="226">
        <v>59</v>
      </c>
      <c r="G42" s="226">
        <v>239</v>
      </c>
      <c r="H42" s="226">
        <v>1127</v>
      </c>
      <c r="I42" s="226">
        <v>1743</v>
      </c>
      <c r="J42" s="226">
        <v>2794</v>
      </c>
      <c r="K42" s="226">
        <v>3318</v>
      </c>
      <c r="L42" s="226">
        <v>1162</v>
      </c>
      <c r="M42" s="226">
        <v>240</v>
      </c>
      <c r="N42" s="226">
        <v>119</v>
      </c>
      <c r="O42" s="227">
        <v>31</v>
      </c>
    </row>
    <row r="43" spans="1:15" s="158" customFormat="1" ht="15" customHeight="1" x14ac:dyDescent="0.3">
      <c r="A43" s="146"/>
      <c r="B43" s="55">
        <v>2017</v>
      </c>
      <c r="C43" s="226">
        <v>11234</v>
      </c>
      <c r="D43" s="226">
        <v>127</v>
      </c>
      <c r="E43" s="226">
        <v>57</v>
      </c>
      <c r="F43" s="226">
        <v>94</v>
      </c>
      <c r="G43" s="226">
        <v>329</v>
      </c>
      <c r="H43" s="226">
        <v>910</v>
      </c>
      <c r="I43" s="226">
        <v>1971</v>
      </c>
      <c r="J43" s="226">
        <v>2448</v>
      </c>
      <c r="K43" s="226">
        <v>3300</v>
      </c>
      <c r="L43" s="226">
        <v>1217</v>
      </c>
      <c r="M43" s="226">
        <v>468</v>
      </c>
      <c r="N43" s="226">
        <v>170</v>
      </c>
      <c r="O43" s="227">
        <v>143</v>
      </c>
    </row>
    <row r="44" spans="1:15" s="158" customFormat="1" ht="15" customHeight="1" x14ac:dyDescent="0.3">
      <c r="A44" s="146" t="s">
        <v>28</v>
      </c>
      <c r="B44" s="55">
        <v>2015</v>
      </c>
      <c r="C44" s="88">
        <v>6938</v>
      </c>
      <c r="D44" s="88" t="s">
        <v>169</v>
      </c>
      <c r="E44" s="88" t="s">
        <v>169</v>
      </c>
      <c r="F44" s="88" t="s">
        <v>169</v>
      </c>
      <c r="G44" s="88" t="s">
        <v>169</v>
      </c>
      <c r="H44" s="88">
        <v>293</v>
      </c>
      <c r="I44" s="88">
        <v>1426</v>
      </c>
      <c r="J44" s="88">
        <v>1818</v>
      </c>
      <c r="K44" s="88">
        <v>1943</v>
      </c>
      <c r="L44" s="88">
        <v>1458</v>
      </c>
      <c r="M44" s="88" t="s">
        <v>169</v>
      </c>
      <c r="N44" s="88" t="s">
        <v>169</v>
      </c>
      <c r="O44" s="89" t="s">
        <v>169</v>
      </c>
    </row>
    <row r="45" spans="1:15" s="158" customFormat="1" ht="15" customHeight="1" x14ac:dyDescent="0.3">
      <c r="A45" s="248" t="s">
        <v>115</v>
      </c>
      <c r="B45" s="55">
        <v>2016</v>
      </c>
      <c r="C45" s="226">
        <v>5393</v>
      </c>
      <c r="D45" s="228" t="s">
        <v>169</v>
      </c>
      <c r="E45" s="228" t="s">
        <v>169</v>
      </c>
      <c r="F45" s="228" t="s">
        <v>169</v>
      </c>
      <c r="G45" s="228" t="s">
        <v>169</v>
      </c>
      <c r="H45" s="226">
        <v>370</v>
      </c>
      <c r="I45" s="226">
        <v>722</v>
      </c>
      <c r="J45" s="226">
        <v>1510</v>
      </c>
      <c r="K45" s="226">
        <v>1725</v>
      </c>
      <c r="L45" s="226">
        <v>1066</v>
      </c>
      <c r="M45" s="228" t="s">
        <v>169</v>
      </c>
      <c r="N45" s="228" t="s">
        <v>169</v>
      </c>
      <c r="O45" s="229" t="s">
        <v>169</v>
      </c>
    </row>
    <row r="46" spans="1:15" s="158" customFormat="1" ht="15" customHeight="1" x14ac:dyDescent="0.3">
      <c r="A46" s="146"/>
      <c r="B46" s="55">
        <v>2017</v>
      </c>
      <c r="C46" s="226">
        <v>8486</v>
      </c>
      <c r="D46" s="228" t="s">
        <v>169</v>
      </c>
      <c r="E46" s="228" t="s">
        <v>169</v>
      </c>
      <c r="F46" s="228" t="s">
        <v>169</v>
      </c>
      <c r="G46" s="228" t="s">
        <v>169</v>
      </c>
      <c r="H46" s="226">
        <v>417</v>
      </c>
      <c r="I46" s="226">
        <v>729</v>
      </c>
      <c r="J46" s="226">
        <v>2881</v>
      </c>
      <c r="K46" s="226">
        <v>3193</v>
      </c>
      <c r="L46" s="226">
        <v>1266</v>
      </c>
      <c r="M46" s="228" t="s">
        <v>169</v>
      </c>
      <c r="N46" s="228" t="s">
        <v>169</v>
      </c>
      <c r="O46" s="229" t="s">
        <v>169</v>
      </c>
    </row>
    <row r="47" spans="1:15" s="158" customFormat="1" ht="15" customHeight="1" x14ac:dyDescent="0.3">
      <c r="A47" s="146" t="s">
        <v>29</v>
      </c>
      <c r="B47" s="55">
        <v>2015</v>
      </c>
      <c r="C47" s="88">
        <v>36607</v>
      </c>
      <c r="D47" s="88">
        <v>2173</v>
      </c>
      <c r="E47" s="88">
        <v>2254</v>
      </c>
      <c r="F47" s="88">
        <v>2885</v>
      </c>
      <c r="G47" s="88">
        <v>2970</v>
      </c>
      <c r="H47" s="88">
        <v>3037</v>
      </c>
      <c r="I47" s="88">
        <v>3143</v>
      </c>
      <c r="J47" s="88">
        <v>2786</v>
      </c>
      <c r="K47" s="88">
        <v>3528</v>
      </c>
      <c r="L47" s="88">
        <v>3702</v>
      </c>
      <c r="M47" s="88">
        <v>3687</v>
      </c>
      <c r="N47" s="88">
        <v>3766</v>
      </c>
      <c r="O47" s="89">
        <v>2676</v>
      </c>
    </row>
    <row r="48" spans="1:15" s="158" customFormat="1" ht="15" customHeight="1" x14ac:dyDescent="0.3">
      <c r="A48" s="248" t="s">
        <v>68</v>
      </c>
      <c r="B48" s="55">
        <v>2016</v>
      </c>
      <c r="C48" s="226">
        <v>37124</v>
      </c>
      <c r="D48" s="226">
        <v>2194</v>
      </c>
      <c r="E48" s="226">
        <v>2079</v>
      </c>
      <c r="F48" s="226">
        <v>2363</v>
      </c>
      <c r="G48" s="226">
        <v>2711</v>
      </c>
      <c r="H48" s="226">
        <v>2831</v>
      </c>
      <c r="I48" s="226">
        <v>3213</v>
      </c>
      <c r="J48" s="226">
        <v>2915</v>
      </c>
      <c r="K48" s="226">
        <v>4122</v>
      </c>
      <c r="L48" s="226">
        <v>3797</v>
      </c>
      <c r="M48" s="226">
        <v>3506</v>
      </c>
      <c r="N48" s="226">
        <v>3520</v>
      </c>
      <c r="O48" s="227">
        <v>3873</v>
      </c>
    </row>
    <row r="49" spans="1:15" s="158" customFormat="1" ht="15" customHeight="1" x14ac:dyDescent="0.3">
      <c r="A49" s="146"/>
      <c r="B49" s="55">
        <v>2017</v>
      </c>
      <c r="C49" s="226">
        <v>44031</v>
      </c>
      <c r="D49" s="226">
        <v>2914</v>
      </c>
      <c r="E49" s="226">
        <v>2981</v>
      </c>
      <c r="F49" s="226">
        <v>3456</v>
      </c>
      <c r="G49" s="226">
        <v>3302</v>
      </c>
      <c r="H49" s="226">
        <v>4155</v>
      </c>
      <c r="I49" s="226">
        <v>5044</v>
      </c>
      <c r="J49" s="226">
        <v>4341</v>
      </c>
      <c r="K49" s="226">
        <v>3300</v>
      </c>
      <c r="L49" s="226">
        <v>3787</v>
      </c>
      <c r="M49" s="226">
        <v>3918</v>
      </c>
      <c r="N49" s="226">
        <v>3600</v>
      </c>
      <c r="O49" s="227">
        <v>3233</v>
      </c>
    </row>
    <row r="50" spans="1:15" s="158" customFormat="1" ht="15" customHeight="1" x14ac:dyDescent="0.3">
      <c r="A50" s="146" t="s">
        <v>30</v>
      </c>
      <c r="B50" s="55">
        <v>2015</v>
      </c>
      <c r="C50" s="88">
        <v>34261</v>
      </c>
      <c r="D50" s="88">
        <v>3303</v>
      </c>
      <c r="E50" s="88">
        <v>2387</v>
      </c>
      <c r="F50" s="88">
        <v>3121</v>
      </c>
      <c r="G50" s="88">
        <v>2790</v>
      </c>
      <c r="H50" s="88">
        <v>2707</v>
      </c>
      <c r="I50" s="88">
        <v>2980</v>
      </c>
      <c r="J50" s="88">
        <v>2789</v>
      </c>
      <c r="K50" s="88">
        <v>3338</v>
      </c>
      <c r="L50" s="88">
        <v>2802</v>
      </c>
      <c r="M50" s="88">
        <v>3061</v>
      </c>
      <c r="N50" s="88">
        <v>2317</v>
      </c>
      <c r="O50" s="89">
        <v>2666</v>
      </c>
    </row>
    <row r="51" spans="1:15" s="158" customFormat="1" ht="15" customHeight="1" x14ac:dyDescent="0.3">
      <c r="A51" s="248" t="s">
        <v>116</v>
      </c>
      <c r="B51" s="55">
        <v>2016</v>
      </c>
      <c r="C51" s="226">
        <v>37155</v>
      </c>
      <c r="D51" s="226">
        <v>3325</v>
      </c>
      <c r="E51" s="226">
        <v>4004</v>
      </c>
      <c r="F51" s="226">
        <v>2910</v>
      </c>
      <c r="G51" s="226">
        <v>2934</v>
      </c>
      <c r="H51" s="226">
        <v>2993</v>
      </c>
      <c r="I51" s="226">
        <v>3060</v>
      </c>
      <c r="J51" s="226">
        <v>3073</v>
      </c>
      <c r="K51" s="226">
        <v>3813</v>
      </c>
      <c r="L51" s="226">
        <v>2871</v>
      </c>
      <c r="M51" s="226">
        <v>3161</v>
      </c>
      <c r="N51" s="226">
        <v>2553</v>
      </c>
      <c r="O51" s="227">
        <v>2458</v>
      </c>
    </row>
    <row r="52" spans="1:15" s="158" customFormat="1" ht="15" customHeight="1" x14ac:dyDescent="0.3">
      <c r="A52" s="146"/>
      <c r="B52" s="55">
        <v>2017</v>
      </c>
      <c r="C52" s="226">
        <v>38632</v>
      </c>
      <c r="D52" s="226">
        <v>4466</v>
      </c>
      <c r="E52" s="226">
        <v>2474</v>
      </c>
      <c r="F52" s="226">
        <v>3146</v>
      </c>
      <c r="G52" s="226">
        <v>2781</v>
      </c>
      <c r="H52" s="226">
        <v>3525</v>
      </c>
      <c r="I52" s="226">
        <v>2342</v>
      </c>
      <c r="J52" s="226">
        <v>3882</v>
      </c>
      <c r="K52" s="226">
        <v>3417</v>
      </c>
      <c r="L52" s="226">
        <v>3436</v>
      </c>
      <c r="M52" s="226">
        <v>3533</v>
      </c>
      <c r="N52" s="226">
        <v>2832</v>
      </c>
      <c r="O52" s="227">
        <v>2798</v>
      </c>
    </row>
    <row r="53" spans="1:15" s="158" customFormat="1" ht="15" customHeight="1" x14ac:dyDescent="0.3">
      <c r="A53" s="146" t="s">
        <v>65</v>
      </c>
      <c r="B53" s="55">
        <v>2015</v>
      </c>
      <c r="C53" s="88">
        <v>41028</v>
      </c>
      <c r="D53" s="88">
        <v>3365</v>
      </c>
      <c r="E53" s="88">
        <v>3864</v>
      </c>
      <c r="F53" s="88">
        <v>3104</v>
      </c>
      <c r="G53" s="88">
        <v>2690</v>
      </c>
      <c r="H53" s="88">
        <v>3154</v>
      </c>
      <c r="I53" s="88">
        <v>3836</v>
      </c>
      <c r="J53" s="88">
        <v>4583</v>
      </c>
      <c r="K53" s="88">
        <v>4647</v>
      </c>
      <c r="L53" s="88">
        <v>3639</v>
      </c>
      <c r="M53" s="88">
        <v>3171</v>
      </c>
      <c r="N53" s="88">
        <v>2476</v>
      </c>
      <c r="O53" s="89">
        <v>2499</v>
      </c>
    </row>
    <row r="54" spans="1:15" s="158" customFormat="1" ht="15" customHeight="1" x14ac:dyDescent="0.3">
      <c r="A54" s="248" t="s">
        <v>117</v>
      </c>
      <c r="B54" s="55">
        <v>2016</v>
      </c>
      <c r="C54" s="226">
        <v>43331</v>
      </c>
      <c r="D54" s="226">
        <v>3958</v>
      </c>
      <c r="E54" s="226">
        <v>4390</v>
      </c>
      <c r="F54" s="226">
        <v>3175</v>
      </c>
      <c r="G54" s="226">
        <v>2700</v>
      </c>
      <c r="H54" s="226">
        <v>3465</v>
      </c>
      <c r="I54" s="226">
        <v>3293</v>
      </c>
      <c r="J54" s="226">
        <v>4861</v>
      </c>
      <c r="K54" s="226">
        <v>4860</v>
      </c>
      <c r="L54" s="226">
        <v>3839</v>
      </c>
      <c r="M54" s="226">
        <v>3257</v>
      </c>
      <c r="N54" s="226">
        <v>2332</v>
      </c>
      <c r="O54" s="227">
        <v>3201</v>
      </c>
    </row>
    <row r="55" spans="1:15" s="158" customFormat="1" ht="15" customHeight="1" x14ac:dyDescent="0.3">
      <c r="A55" s="146"/>
      <c r="B55" s="55">
        <v>2017</v>
      </c>
      <c r="C55" s="226">
        <v>43089</v>
      </c>
      <c r="D55" s="226">
        <v>4397</v>
      </c>
      <c r="E55" s="226">
        <v>4127</v>
      </c>
      <c r="F55" s="226">
        <v>2639</v>
      </c>
      <c r="G55" s="226">
        <v>2645</v>
      </c>
      <c r="H55" s="226">
        <v>3278</v>
      </c>
      <c r="I55" s="226">
        <v>3629</v>
      </c>
      <c r="J55" s="226">
        <v>4729</v>
      </c>
      <c r="K55" s="226">
        <v>4668</v>
      </c>
      <c r="L55" s="226">
        <v>3668</v>
      </c>
      <c r="M55" s="226">
        <v>3071</v>
      </c>
      <c r="N55" s="226">
        <v>2738</v>
      </c>
      <c r="O55" s="227">
        <v>3500</v>
      </c>
    </row>
    <row r="56" spans="1:15" s="158" customFormat="1" ht="15" customHeight="1" x14ac:dyDescent="0.3">
      <c r="A56" s="146" t="s">
        <v>17</v>
      </c>
      <c r="B56" s="55">
        <v>2015</v>
      </c>
      <c r="C56" s="88">
        <v>9359</v>
      </c>
      <c r="D56" s="88">
        <v>490</v>
      </c>
      <c r="E56" s="88">
        <v>354</v>
      </c>
      <c r="F56" s="88">
        <v>227</v>
      </c>
      <c r="G56" s="88">
        <v>472</v>
      </c>
      <c r="H56" s="88">
        <v>812</v>
      </c>
      <c r="I56" s="88">
        <v>996</v>
      </c>
      <c r="J56" s="88">
        <v>1280</v>
      </c>
      <c r="K56" s="88">
        <v>1901</v>
      </c>
      <c r="L56" s="88">
        <v>1024</v>
      </c>
      <c r="M56" s="88">
        <v>722</v>
      </c>
      <c r="N56" s="88">
        <v>496</v>
      </c>
      <c r="O56" s="89">
        <v>585</v>
      </c>
    </row>
    <row r="57" spans="1:15" s="158" customFormat="1" ht="15" customHeight="1" x14ac:dyDescent="0.3">
      <c r="A57" s="248" t="s">
        <v>69</v>
      </c>
      <c r="B57" s="55">
        <v>2016</v>
      </c>
      <c r="C57" s="226">
        <v>10602</v>
      </c>
      <c r="D57" s="226">
        <v>549</v>
      </c>
      <c r="E57" s="226">
        <v>954</v>
      </c>
      <c r="F57" s="226">
        <v>577</v>
      </c>
      <c r="G57" s="226">
        <v>594</v>
      </c>
      <c r="H57" s="226">
        <v>910</v>
      </c>
      <c r="I57" s="226">
        <v>999</v>
      </c>
      <c r="J57" s="226">
        <v>1783</v>
      </c>
      <c r="K57" s="226">
        <v>1473</v>
      </c>
      <c r="L57" s="226">
        <v>1049</v>
      </c>
      <c r="M57" s="226">
        <v>659</v>
      </c>
      <c r="N57" s="226">
        <v>466</v>
      </c>
      <c r="O57" s="227">
        <v>589</v>
      </c>
    </row>
    <row r="58" spans="1:15" s="158" customFormat="1" ht="15" customHeight="1" x14ac:dyDescent="0.3">
      <c r="A58" s="146"/>
      <c r="B58" s="55">
        <v>2017</v>
      </c>
      <c r="C58" s="88">
        <v>9927</v>
      </c>
      <c r="D58" s="88">
        <v>711</v>
      </c>
      <c r="E58" s="88">
        <v>756</v>
      </c>
      <c r="F58" s="88">
        <v>504</v>
      </c>
      <c r="G58" s="88">
        <v>462</v>
      </c>
      <c r="H58" s="88">
        <v>809</v>
      </c>
      <c r="I58" s="88">
        <v>837</v>
      </c>
      <c r="J58" s="88">
        <v>1680</v>
      </c>
      <c r="K58" s="88">
        <v>1601</v>
      </c>
      <c r="L58" s="88">
        <v>753</v>
      </c>
      <c r="M58" s="88">
        <v>571</v>
      </c>
      <c r="N58" s="88">
        <v>498</v>
      </c>
      <c r="O58" s="89">
        <v>745</v>
      </c>
    </row>
    <row r="59" spans="1:15" s="158" customFormat="1" ht="15" customHeight="1" x14ac:dyDescent="0.3">
      <c r="A59" s="146" t="s">
        <v>216</v>
      </c>
      <c r="B59" s="55">
        <v>2015</v>
      </c>
      <c r="C59" s="88">
        <v>140862</v>
      </c>
      <c r="D59" s="88">
        <v>5042</v>
      </c>
      <c r="E59" s="88">
        <v>5409</v>
      </c>
      <c r="F59" s="88">
        <v>6015</v>
      </c>
      <c r="G59" s="88">
        <v>7360</v>
      </c>
      <c r="H59" s="88">
        <v>14582</v>
      </c>
      <c r="I59" s="88">
        <v>15472</v>
      </c>
      <c r="J59" s="88">
        <v>21050</v>
      </c>
      <c r="K59" s="88">
        <v>22146</v>
      </c>
      <c r="L59" s="88">
        <v>18473</v>
      </c>
      <c r="M59" s="88">
        <v>14103</v>
      </c>
      <c r="N59" s="88">
        <v>6388</v>
      </c>
      <c r="O59" s="89">
        <v>4816</v>
      </c>
    </row>
    <row r="60" spans="1:15" s="158" customFormat="1" ht="15" customHeight="1" x14ac:dyDescent="0.3">
      <c r="A60" s="275" t="s">
        <v>315</v>
      </c>
      <c r="B60" s="55">
        <v>2016</v>
      </c>
      <c r="C60" s="226">
        <v>152233</v>
      </c>
      <c r="D60" s="226">
        <v>4969</v>
      </c>
      <c r="E60" s="226">
        <v>5676</v>
      </c>
      <c r="F60" s="226">
        <v>6093</v>
      </c>
      <c r="G60" s="226">
        <v>9095</v>
      </c>
      <c r="H60" s="226">
        <v>14436</v>
      </c>
      <c r="I60" s="226">
        <v>17849</v>
      </c>
      <c r="J60" s="226">
        <v>22848</v>
      </c>
      <c r="K60" s="226">
        <v>24458</v>
      </c>
      <c r="L60" s="226">
        <v>21252</v>
      </c>
      <c r="M60" s="226">
        <v>14321</v>
      </c>
      <c r="N60" s="226">
        <v>6131</v>
      </c>
      <c r="O60" s="227">
        <v>5105</v>
      </c>
    </row>
    <row r="61" spans="1:15" s="158" customFormat="1" ht="15" customHeight="1" x14ac:dyDescent="0.3">
      <c r="B61" s="55">
        <v>2017</v>
      </c>
      <c r="C61" s="226">
        <v>145291</v>
      </c>
      <c r="D61" s="226">
        <v>4785</v>
      </c>
      <c r="E61" s="226">
        <v>4645</v>
      </c>
      <c r="F61" s="226">
        <v>6157</v>
      </c>
      <c r="G61" s="226">
        <v>9052</v>
      </c>
      <c r="H61" s="226">
        <v>16687</v>
      </c>
      <c r="I61" s="226">
        <v>16283</v>
      </c>
      <c r="J61" s="226">
        <v>21198</v>
      </c>
      <c r="K61" s="226">
        <v>22497</v>
      </c>
      <c r="L61" s="226">
        <v>19265</v>
      </c>
      <c r="M61" s="226">
        <v>14249</v>
      </c>
      <c r="N61" s="226">
        <v>5642</v>
      </c>
      <c r="O61" s="227">
        <v>4831</v>
      </c>
    </row>
    <row r="62" spans="1:15" ht="24" customHeight="1" x14ac:dyDescent="0.3">
      <c r="A62" s="550" t="s">
        <v>424</v>
      </c>
      <c r="B62" s="550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</row>
    <row r="63" spans="1:15" ht="15" customHeight="1" x14ac:dyDescent="0.3">
      <c r="A63" s="221" t="s">
        <v>20</v>
      </c>
      <c r="B63" s="146">
        <v>2015</v>
      </c>
      <c r="C63" s="220">
        <v>328606</v>
      </c>
      <c r="D63" s="220">
        <v>19534</v>
      </c>
      <c r="E63" s="220">
        <v>18379</v>
      </c>
      <c r="F63" s="220">
        <v>24922</v>
      </c>
      <c r="G63" s="220">
        <v>25236</v>
      </c>
      <c r="H63" s="220">
        <v>33180</v>
      </c>
      <c r="I63" s="220">
        <v>31925</v>
      </c>
      <c r="J63" s="220">
        <v>34207</v>
      </c>
      <c r="K63" s="220">
        <v>38700</v>
      </c>
      <c r="L63" s="220">
        <v>33440</v>
      </c>
      <c r="M63" s="220">
        <v>28738</v>
      </c>
      <c r="N63" s="220">
        <v>21975</v>
      </c>
      <c r="O63" s="89">
        <v>18370</v>
      </c>
    </row>
    <row r="64" spans="1:15" ht="15" customHeight="1" x14ac:dyDescent="0.3">
      <c r="A64" s="274" t="s">
        <v>171</v>
      </c>
      <c r="B64" s="146">
        <v>2016</v>
      </c>
      <c r="C64" s="220">
        <v>366956</v>
      </c>
      <c r="D64" s="220">
        <v>21094</v>
      </c>
      <c r="E64" s="220">
        <v>18622</v>
      </c>
      <c r="F64" s="220">
        <v>25570</v>
      </c>
      <c r="G64" s="220">
        <v>27467</v>
      </c>
      <c r="H64" s="220">
        <v>30119</v>
      </c>
      <c r="I64" s="220">
        <v>34572</v>
      </c>
      <c r="J64" s="220">
        <v>50778</v>
      </c>
      <c r="K64" s="220">
        <v>45706</v>
      </c>
      <c r="L64" s="220">
        <v>35173</v>
      </c>
      <c r="M64" s="220">
        <v>32103</v>
      </c>
      <c r="N64" s="220">
        <v>25547</v>
      </c>
      <c r="O64" s="89">
        <v>20205</v>
      </c>
    </row>
    <row r="65" spans="1:15" ht="15" customHeight="1" x14ac:dyDescent="0.3">
      <c r="A65" s="146"/>
      <c r="B65" s="146">
        <v>2017</v>
      </c>
      <c r="C65" s="220">
        <v>374751</v>
      </c>
      <c r="D65" s="220">
        <v>21695</v>
      </c>
      <c r="E65" s="220">
        <v>21223</v>
      </c>
      <c r="F65" s="220">
        <v>25761</v>
      </c>
      <c r="G65" s="220">
        <v>27767</v>
      </c>
      <c r="H65" s="220">
        <v>34195</v>
      </c>
      <c r="I65" s="220">
        <v>34679</v>
      </c>
      <c r="J65" s="220">
        <v>41845</v>
      </c>
      <c r="K65" s="220">
        <v>43683</v>
      </c>
      <c r="L65" s="220">
        <v>36595</v>
      </c>
      <c r="M65" s="220">
        <v>35757</v>
      </c>
      <c r="N65" s="220">
        <v>28252</v>
      </c>
      <c r="O65" s="89">
        <v>23299</v>
      </c>
    </row>
    <row r="66" spans="1:15" ht="15" customHeight="1" x14ac:dyDescent="0.3">
      <c r="A66" s="146" t="s">
        <v>0</v>
      </c>
      <c r="B66" s="146">
        <v>2015</v>
      </c>
      <c r="C66" s="220">
        <v>307049</v>
      </c>
      <c r="D66" s="220">
        <v>18721</v>
      </c>
      <c r="E66" s="220">
        <v>17749</v>
      </c>
      <c r="F66" s="220">
        <v>24129</v>
      </c>
      <c r="G66" s="220">
        <v>24119</v>
      </c>
      <c r="H66" s="220">
        <v>31027</v>
      </c>
      <c r="I66" s="220">
        <v>28636</v>
      </c>
      <c r="J66" s="220">
        <v>31021</v>
      </c>
      <c r="K66" s="220">
        <v>34419</v>
      </c>
      <c r="L66" s="220">
        <v>31062</v>
      </c>
      <c r="M66" s="220">
        <v>27213</v>
      </c>
      <c r="N66" s="220">
        <v>21236</v>
      </c>
      <c r="O66" s="89">
        <v>17717</v>
      </c>
    </row>
    <row r="67" spans="1:15" ht="15" customHeight="1" x14ac:dyDescent="0.3">
      <c r="A67" s="248" t="s">
        <v>53</v>
      </c>
      <c r="B67" s="146">
        <v>2016</v>
      </c>
      <c r="C67" s="220">
        <v>337517</v>
      </c>
      <c r="D67" s="220">
        <v>20384</v>
      </c>
      <c r="E67" s="220">
        <v>18102</v>
      </c>
      <c r="F67" s="220">
        <v>24535</v>
      </c>
      <c r="G67" s="220">
        <v>25568</v>
      </c>
      <c r="H67" s="220">
        <v>28170</v>
      </c>
      <c r="I67" s="220">
        <v>31442</v>
      </c>
      <c r="J67" s="220">
        <v>43185</v>
      </c>
      <c r="K67" s="220">
        <v>40297</v>
      </c>
      <c r="L67" s="220">
        <v>32424</v>
      </c>
      <c r="M67" s="220">
        <v>29778</v>
      </c>
      <c r="N67" s="220">
        <v>24377</v>
      </c>
      <c r="O67" s="89">
        <v>19255</v>
      </c>
    </row>
    <row r="68" spans="1:15" ht="15" customHeight="1" x14ac:dyDescent="0.3">
      <c r="A68" s="146"/>
      <c r="B68" s="146">
        <v>2017</v>
      </c>
      <c r="C68" s="220">
        <v>347060</v>
      </c>
      <c r="D68" s="220">
        <v>20745</v>
      </c>
      <c r="E68" s="220">
        <v>20318</v>
      </c>
      <c r="F68" s="220">
        <v>24511</v>
      </c>
      <c r="G68" s="220">
        <v>25781</v>
      </c>
      <c r="H68" s="220">
        <v>31543</v>
      </c>
      <c r="I68" s="220">
        <v>30331</v>
      </c>
      <c r="J68" s="220">
        <v>37956</v>
      </c>
      <c r="K68" s="220">
        <v>38781</v>
      </c>
      <c r="L68" s="220">
        <v>34230</v>
      </c>
      <c r="M68" s="220">
        <v>33755</v>
      </c>
      <c r="N68" s="220">
        <v>27175</v>
      </c>
      <c r="O68" s="89">
        <v>21934</v>
      </c>
    </row>
    <row r="69" spans="1:15" ht="15" customHeight="1" x14ac:dyDescent="0.3">
      <c r="A69" s="146" t="s">
        <v>21</v>
      </c>
      <c r="B69" s="146">
        <v>2015</v>
      </c>
      <c r="C69" s="220">
        <v>296955</v>
      </c>
      <c r="D69" s="220">
        <v>18007</v>
      </c>
      <c r="E69" s="220">
        <v>17096</v>
      </c>
      <c r="F69" s="220">
        <v>23390</v>
      </c>
      <c r="G69" s="220">
        <v>23384</v>
      </c>
      <c r="H69" s="220">
        <v>30091</v>
      </c>
      <c r="I69" s="220">
        <v>27755</v>
      </c>
      <c r="J69" s="220">
        <v>29861</v>
      </c>
      <c r="K69" s="220">
        <v>33265</v>
      </c>
      <c r="L69" s="220">
        <v>30127</v>
      </c>
      <c r="M69" s="220">
        <v>26357</v>
      </c>
      <c r="N69" s="220">
        <v>20544</v>
      </c>
      <c r="O69" s="89">
        <v>17078</v>
      </c>
    </row>
    <row r="70" spans="1:15" s="24" customFormat="1" ht="15" customHeight="1" x14ac:dyDescent="0.3">
      <c r="A70" s="248" t="s">
        <v>118</v>
      </c>
      <c r="B70" s="146">
        <v>2016</v>
      </c>
      <c r="C70" s="220">
        <v>324179</v>
      </c>
      <c r="D70" s="220">
        <v>19696</v>
      </c>
      <c r="E70" s="220">
        <v>17473</v>
      </c>
      <c r="F70" s="220">
        <v>24026</v>
      </c>
      <c r="G70" s="220">
        <v>24729</v>
      </c>
      <c r="H70" s="220">
        <v>27265</v>
      </c>
      <c r="I70" s="220">
        <v>30375</v>
      </c>
      <c r="J70" s="220">
        <v>41544</v>
      </c>
      <c r="K70" s="220">
        <v>37784</v>
      </c>
      <c r="L70" s="220">
        <v>31126</v>
      </c>
      <c r="M70" s="220">
        <v>28495</v>
      </c>
      <c r="N70" s="220">
        <v>23414</v>
      </c>
      <c r="O70" s="89">
        <v>18252</v>
      </c>
    </row>
    <row r="71" spans="1:15" ht="15" customHeight="1" x14ac:dyDescent="0.3">
      <c r="A71" s="146"/>
      <c r="B71" s="146">
        <v>2017</v>
      </c>
      <c r="C71" s="220">
        <v>328907</v>
      </c>
      <c r="D71" s="220">
        <v>19872</v>
      </c>
      <c r="E71" s="220">
        <v>19233</v>
      </c>
      <c r="F71" s="220">
        <v>23474</v>
      </c>
      <c r="G71" s="220">
        <v>24709</v>
      </c>
      <c r="H71" s="220">
        <v>30355</v>
      </c>
      <c r="I71" s="220">
        <v>28863</v>
      </c>
      <c r="J71" s="220">
        <v>35157</v>
      </c>
      <c r="K71" s="220">
        <v>35834</v>
      </c>
      <c r="L71" s="220">
        <v>32468</v>
      </c>
      <c r="M71" s="220">
        <v>32122</v>
      </c>
      <c r="N71" s="220">
        <v>25983</v>
      </c>
      <c r="O71" s="89">
        <v>20837</v>
      </c>
    </row>
    <row r="72" spans="1:15" ht="15" customHeight="1" x14ac:dyDescent="0.3">
      <c r="A72" s="146" t="s">
        <v>22</v>
      </c>
      <c r="B72" s="146">
        <v>2015</v>
      </c>
      <c r="C72" s="220">
        <v>246</v>
      </c>
      <c r="D72" s="220">
        <v>10</v>
      </c>
      <c r="E72" s="220">
        <v>11</v>
      </c>
      <c r="F72" s="220">
        <v>23</v>
      </c>
      <c r="G72" s="220">
        <v>30</v>
      </c>
      <c r="H72" s="220">
        <v>27</v>
      </c>
      <c r="I72" s="220">
        <v>22</v>
      </c>
      <c r="J72" s="220">
        <v>30</v>
      </c>
      <c r="K72" s="220">
        <v>21</v>
      </c>
      <c r="L72" s="220">
        <v>17</v>
      </c>
      <c r="M72" s="220">
        <v>15</v>
      </c>
      <c r="N72" s="220">
        <v>29</v>
      </c>
      <c r="O72" s="89">
        <v>11</v>
      </c>
    </row>
    <row r="73" spans="1:15" ht="15" customHeight="1" x14ac:dyDescent="0.3">
      <c r="A73" s="248" t="s">
        <v>119</v>
      </c>
      <c r="B73" s="146">
        <v>2016</v>
      </c>
      <c r="C73" s="220">
        <v>1052</v>
      </c>
      <c r="D73" s="220">
        <v>5</v>
      </c>
      <c r="E73" s="220">
        <v>14</v>
      </c>
      <c r="F73" s="220">
        <v>22</v>
      </c>
      <c r="G73" s="220">
        <v>26</v>
      </c>
      <c r="H73" s="220">
        <v>32</v>
      </c>
      <c r="I73" s="220">
        <v>16</v>
      </c>
      <c r="J73" s="220">
        <v>262</v>
      </c>
      <c r="K73" s="220">
        <v>304</v>
      </c>
      <c r="L73" s="220">
        <v>162</v>
      </c>
      <c r="M73" s="220">
        <v>61</v>
      </c>
      <c r="N73" s="220">
        <v>48</v>
      </c>
      <c r="O73" s="89">
        <v>100</v>
      </c>
    </row>
    <row r="74" spans="1:15" ht="15" customHeight="1" x14ac:dyDescent="0.3">
      <c r="A74" s="146"/>
      <c r="B74" s="146">
        <v>2017</v>
      </c>
      <c r="C74" s="220">
        <v>966</v>
      </c>
      <c r="D74" s="220">
        <v>37</v>
      </c>
      <c r="E74" s="220">
        <v>35</v>
      </c>
      <c r="F74" s="220">
        <v>76</v>
      </c>
      <c r="G74" s="220">
        <v>58</v>
      </c>
      <c r="H74" s="220">
        <v>62</v>
      </c>
      <c r="I74" s="220">
        <v>117</v>
      </c>
      <c r="J74" s="220">
        <v>137</v>
      </c>
      <c r="K74" s="220">
        <v>218</v>
      </c>
      <c r="L74" s="220">
        <v>76</v>
      </c>
      <c r="M74" s="220">
        <v>57</v>
      </c>
      <c r="N74" s="220">
        <v>36</v>
      </c>
      <c r="O74" s="89">
        <v>57</v>
      </c>
    </row>
    <row r="75" spans="1:15" ht="15" customHeight="1" x14ac:dyDescent="0.3">
      <c r="A75" s="146" t="s">
        <v>23</v>
      </c>
      <c r="B75" s="146">
        <v>2015</v>
      </c>
      <c r="C75" s="220">
        <v>1065</v>
      </c>
      <c r="D75" s="220">
        <v>5</v>
      </c>
      <c r="E75" s="220">
        <v>44</v>
      </c>
      <c r="F75" s="220">
        <v>74</v>
      </c>
      <c r="G75" s="220">
        <v>30</v>
      </c>
      <c r="H75" s="220">
        <v>51</v>
      </c>
      <c r="I75" s="220">
        <v>163</v>
      </c>
      <c r="J75" s="220">
        <v>207</v>
      </c>
      <c r="K75" s="220">
        <v>200</v>
      </c>
      <c r="L75" s="220">
        <v>104</v>
      </c>
      <c r="M75" s="220">
        <v>61</v>
      </c>
      <c r="N75" s="220">
        <v>72</v>
      </c>
      <c r="O75" s="89">
        <v>54</v>
      </c>
    </row>
    <row r="76" spans="1:15" ht="15" customHeight="1" x14ac:dyDescent="0.3">
      <c r="A76" s="248" t="s">
        <v>120</v>
      </c>
      <c r="B76" s="146">
        <v>2016</v>
      </c>
      <c r="C76" s="220">
        <v>832</v>
      </c>
      <c r="D76" s="220">
        <v>90</v>
      </c>
      <c r="E76" s="220">
        <v>53</v>
      </c>
      <c r="F76" s="220">
        <v>46</v>
      </c>
      <c r="G76" s="220">
        <v>96</v>
      </c>
      <c r="H76" s="220">
        <v>56</v>
      </c>
      <c r="I76" s="220">
        <v>97</v>
      </c>
      <c r="J76" s="220">
        <v>4</v>
      </c>
      <c r="K76" s="220">
        <v>131</v>
      </c>
      <c r="L76" s="220">
        <v>53</v>
      </c>
      <c r="M76" s="220">
        <v>120</v>
      </c>
      <c r="N76" s="220">
        <v>62</v>
      </c>
      <c r="O76" s="89">
        <v>24</v>
      </c>
    </row>
    <row r="77" spans="1:15" ht="15" customHeight="1" x14ac:dyDescent="0.3">
      <c r="A77" s="146"/>
      <c r="B77" s="146">
        <v>2017</v>
      </c>
      <c r="C77" s="220">
        <v>1363</v>
      </c>
      <c r="D77" s="220">
        <v>48</v>
      </c>
      <c r="E77" s="220">
        <v>55</v>
      </c>
      <c r="F77" s="220">
        <v>21</v>
      </c>
      <c r="G77" s="220">
        <v>89</v>
      </c>
      <c r="H77" s="220">
        <v>81</v>
      </c>
      <c r="I77" s="220">
        <v>101</v>
      </c>
      <c r="J77" s="220">
        <v>128</v>
      </c>
      <c r="K77" s="220">
        <v>240</v>
      </c>
      <c r="L77" s="220">
        <v>167</v>
      </c>
      <c r="M77" s="220">
        <v>235</v>
      </c>
      <c r="N77" s="220">
        <v>112</v>
      </c>
      <c r="O77" s="89">
        <v>86</v>
      </c>
    </row>
    <row r="78" spans="1:15" ht="15" customHeight="1" x14ac:dyDescent="0.3">
      <c r="A78" s="146" t="s">
        <v>4</v>
      </c>
      <c r="B78" s="146">
        <v>2015</v>
      </c>
      <c r="C78" s="220">
        <v>8783</v>
      </c>
      <c r="D78" s="220">
        <v>699</v>
      </c>
      <c r="E78" s="220">
        <v>598</v>
      </c>
      <c r="F78" s="220">
        <v>642</v>
      </c>
      <c r="G78" s="220">
        <v>675</v>
      </c>
      <c r="H78" s="220">
        <v>858</v>
      </c>
      <c r="I78" s="220">
        <v>696</v>
      </c>
      <c r="J78" s="220">
        <v>923</v>
      </c>
      <c r="K78" s="220">
        <v>933</v>
      </c>
      <c r="L78" s="220">
        <v>814</v>
      </c>
      <c r="M78" s="220">
        <v>780</v>
      </c>
      <c r="N78" s="220">
        <v>591</v>
      </c>
      <c r="O78" s="89">
        <v>574</v>
      </c>
    </row>
    <row r="79" spans="1:15" ht="15" customHeight="1" x14ac:dyDescent="0.3">
      <c r="A79" s="248" t="s">
        <v>121</v>
      </c>
      <c r="B79" s="146">
        <v>2016</v>
      </c>
      <c r="C79" s="220">
        <v>11454</v>
      </c>
      <c r="D79" s="220">
        <v>593</v>
      </c>
      <c r="E79" s="220">
        <v>562</v>
      </c>
      <c r="F79" s="220">
        <v>441</v>
      </c>
      <c r="G79" s="220">
        <v>717</v>
      </c>
      <c r="H79" s="220">
        <v>817</v>
      </c>
      <c r="I79" s="220">
        <v>954</v>
      </c>
      <c r="J79" s="220">
        <v>1375</v>
      </c>
      <c r="K79" s="220">
        <v>2078</v>
      </c>
      <c r="L79" s="220">
        <v>1083</v>
      </c>
      <c r="M79" s="220">
        <v>1102</v>
      </c>
      <c r="N79" s="220">
        <v>853</v>
      </c>
      <c r="O79" s="89">
        <v>879</v>
      </c>
    </row>
    <row r="80" spans="1:15" ht="15" customHeight="1" x14ac:dyDescent="0.3">
      <c r="A80" s="146"/>
      <c r="B80" s="146">
        <v>2017</v>
      </c>
      <c r="C80" s="220">
        <v>15824</v>
      </c>
      <c r="D80" s="220">
        <v>788</v>
      </c>
      <c r="E80" s="220">
        <v>995</v>
      </c>
      <c r="F80" s="220">
        <v>940</v>
      </c>
      <c r="G80" s="220">
        <v>925</v>
      </c>
      <c r="H80" s="220">
        <v>1045</v>
      </c>
      <c r="I80" s="220">
        <v>1250</v>
      </c>
      <c r="J80" s="220">
        <v>2534</v>
      </c>
      <c r="K80" s="220">
        <v>2489</v>
      </c>
      <c r="L80" s="220">
        <v>1519</v>
      </c>
      <c r="M80" s="220">
        <v>1341</v>
      </c>
      <c r="N80" s="220">
        <v>1044</v>
      </c>
      <c r="O80" s="89">
        <v>954</v>
      </c>
    </row>
    <row r="81" spans="1:15" ht="15" customHeight="1" x14ac:dyDescent="0.3">
      <c r="A81" s="146" t="s">
        <v>5</v>
      </c>
      <c r="B81" s="146">
        <v>2015</v>
      </c>
      <c r="C81" s="220">
        <v>21557</v>
      </c>
      <c r="D81" s="220">
        <v>813</v>
      </c>
      <c r="E81" s="220">
        <v>630</v>
      </c>
      <c r="F81" s="220">
        <v>793</v>
      </c>
      <c r="G81" s="220">
        <v>1117</v>
      </c>
      <c r="H81" s="220">
        <v>2153</v>
      </c>
      <c r="I81" s="220">
        <v>3289</v>
      </c>
      <c r="J81" s="220">
        <v>3186</v>
      </c>
      <c r="K81" s="220">
        <v>4281</v>
      </c>
      <c r="L81" s="220">
        <v>2378</v>
      </c>
      <c r="M81" s="220">
        <v>1525</v>
      </c>
      <c r="N81" s="220">
        <v>739</v>
      </c>
      <c r="O81" s="89">
        <v>653</v>
      </c>
    </row>
    <row r="82" spans="1:15" ht="15" customHeight="1" x14ac:dyDescent="0.3">
      <c r="A82" s="248" t="s">
        <v>64</v>
      </c>
      <c r="B82" s="146">
        <v>2016</v>
      </c>
      <c r="C82" s="220">
        <v>29439</v>
      </c>
      <c r="D82" s="220">
        <v>710</v>
      </c>
      <c r="E82" s="220">
        <v>520</v>
      </c>
      <c r="F82" s="220">
        <v>1035</v>
      </c>
      <c r="G82" s="220">
        <v>1899</v>
      </c>
      <c r="H82" s="220">
        <v>1949</v>
      </c>
      <c r="I82" s="220">
        <v>3130</v>
      </c>
      <c r="J82" s="220">
        <v>7593</v>
      </c>
      <c r="K82" s="220">
        <v>5409</v>
      </c>
      <c r="L82" s="220">
        <v>2749</v>
      </c>
      <c r="M82" s="220">
        <v>2325</v>
      </c>
      <c r="N82" s="220">
        <v>1170</v>
      </c>
      <c r="O82" s="89">
        <v>950</v>
      </c>
    </row>
    <row r="83" spans="1:15" ht="15" customHeight="1" x14ac:dyDescent="0.3">
      <c r="A83" s="146"/>
      <c r="B83" s="146">
        <v>2017</v>
      </c>
      <c r="C83" s="220">
        <v>27691</v>
      </c>
      <c r="D83" s="220">
        <v>950</v>
      </c>
      <c r="E83" s="220">
        <v>905</v>
      </c>
      <c r="F83" s="220">
        <v>1250</v>
      </c>
      <c r="G83" s="220">
        <v>1986</v>
      </c>
      <c r="H83" s="220">
        <v>2652</v>
      </c>
      <c r="I83" s="220">
        <v>4348</v>
      </c>
      <c r="J83" s="220">
        <v>3889</v>
      </c>
      <c r="K83" s="220">
        <v>4902</v>
      </c>
      <c r="L83" s="220">
        <v>2365</v>
      </c>
      <c r="M83" s="220">
        <v>2002</v>
      </c>
      <c r="N83" s="220">
        <v>1077</v>
      </c>
      <c r="O83" s="89">
        <v>1365</v>
      </c>
    </row>
    <row r="84" spans="1:15" ht="15" customHeight="1" x14ac:dyDescent="0.3">
      <c r="A84" s="146" t="s">
        <v>109</v>
      </c>
      <c r="B84" s="199">
        <v>2015</v>
      </c>
      <c r="C84" s="220">
        <v>24</v>
      </c>
      <c r="D84" s="220">
        <v>3</v>
      </c>
      <c r="E84" s="228" t="s">
        <v>169</v>
      </c>
      <c r="F84" s="220">
        <v>8</v>
      </c>
      <c r="G84" s="220">
        <v>2</v>
      </c>
      <c r="H84" s="220">
        <v>2</v>
      </c>
      <c r="I84" s="220">
        <v>2</v>
      </c>
      <c r="J84" s="220">
        <v>1</v>
      </c>
      <c r="K84" s="220">
        <v>2</v>
      </c>
      <c r="L84" s="228" t="s">
        <v>169</v>
      </c>
      <c r="M84" s="220">
        <v>1</v>
      </c>
      <c r="N84" s="220">
        <v>2</v>
      </c>
      <c r="O84" s="89">
        <v>1</v>
      </c>
    </row>
    <row r="85" spans="1:15" ht="15" customHeight="1" x14ac:dyDescent="0.3">
      <c r="A85" s="257" t="s">
        <v>70</v>
      </c>
      <c r="B85" s="18">
        <v>2016</v>
      </c>
      <c r="C85" s="230">
        <v>112</v>
      </c>
      <c r="D85" s="228" t="s">
        <v>169</v>
      </c>
      <c r="E85" s="228" t="s">
        <v>169</v>
      </c>
      <c r="F85" s="230">
        <v>7</v>
      </c>
      <c r="G85" s="230">
        <v>5</v>
      </c>
      <c r="H85" s="230">
        <v>2</v>
      </c>
      <c r="I85" s="230">
        <v>18</v>
      </c>
      <c r="J85" s="230">
        <v>16</v>
      </c>
      <c r="K85" s="230">
        <v>7</v>
      </c>
      <c r="L85" s="230">
        <v>46</v>
      </c>
      <c r="M85" s="230">
        <v>1</v>
      </c>
      <c r="N85" s="230">
        <v>3</v>
      </c>
      <c r="O85" s="231">
        <v>7</v>
      </c>
    </row>
    <row r="86" spans="1:15" ht="15" customHeight="1" x14ac:dyDescent="0.3">
      <c r="A86" s="65"/>
      <c r="B86" s="18">
        <v>2017</v>
      </c>
      <c r="C86" s="230">
        <v>81</v>
      </c>
      <c r="D86" s="230">
        <v>1</v>
      </c>
      <c r="E86" s="228" t="s">
        <v>169</v>
      </c>
      <c r="F86" s="230">
        <v>30</v>
      </c>
      <c r="G86" s="230">
        <v>11</v>
      </c>
      <c r="H86" s="230">
        <v>2</v>
      </c>
      <c r="I86" s="228" t="s">
        <v>169</v>
      </c>
      <c r="J86" s="230">
        <v>8</v>
      </c>
      <c r="K86" s="230">
        <v>9</v>
      </c>
      <c r="L86" s="230">
        <v>7</v>
      </c>
      <c r="M86" s="230">
        <v>9</v>
      </c>
      <c r="N86" s="230">
        <v>3</v>
      </c>
      <c r="O86" s="231">
        <v>1</v>
      </c>
    </row>
    <row r="87" spans="1:15" ht="35.1" customHeight="1" x14ac:dyDescent="0.3">
      <c r="A87" s="146" t="s">
        <v>307</v>
      </c>
      <c r="B87" s="18">
        <v>2015</v>
      </c>
      <c r="C87" s="230">
        <v>1438</v>
      </c>
      <c r="D87" s="232">
        <v>169</v>
      </c>
      <c r="E87" s="230">
        <v>85</v>
      </c>
      <c r="F87" s="230">
        <v>96</v>
      </c>
      <c r="G87" s="230">
        <v>46</v>
      </c>
      <c r="H87" s="230">
        <v>115</v>
      </c>
      <c r="I87" s="230">
        <v>170</v>
      </c>
      <c r="J87" s="230">
        <v>253</v>
      </c>
      <c r="K87" s="230">
        <v>110</v>
      </c>
      <c r="L87" s="230">
        <v>219</v>
      </c>
      <c r="M87" s="230">
        <v>71</v>
      </c>
      <c r="N87" s="230">
        <v>67</v>
      </c>
      <c r="O87" s="231">
        <v>37</v>
      </c>
    </row>
    <row r="88" spans="1:15" ht="15" customHeight="1" x14ac:dyDescent="0.3">
      <c r="A88" s="248" t="s">
        <v>305</v>
      </c>
      <c r="B88" s="18">
        <v>2016</v>
      </c>
      <c r="C88" s="230">
        <v>2512</v>
      </c>
      <c r="D88" s="230">
        <v>86</v>
      </c>
      <c r="E88" s="230">
        <v>66</v>
      </c>
      <c r="F88" s="230">
        <v>203</v>
      </c>
      <c r="G88" s="230">
        <v>93</v>
      </c>
      <c r="H88" s="230">
        <v>202</v>
      </c>
      <c r="I88" s="230">
        <v>182</v>
      </c>
      <c r="J88" s="230">
        <v>700</v>
      </c>
      <c r="K88" s="230">
        <v>322</v>
      </c>
      <c r="L88" s="230">
        <v>274</v>
      </c>
      <c r="M88" s="230">
        <v>157</v>
      </c>
      <c r="N88" s="230">
        <v>156</v>
      </c>
      <c r="O88" s="231">
        <v>61</v>
      </c>
    </row>
    <row r="89" spans="1:15" ht="15" customHeight="1" x14ac:dyDescent="0.3">
      <c r="A89" s="248" t="s">
        <v>306</v>
      </c>
      <c r="B89" s="18">
        <v>2017</v>
      </c>
      <c r="C89" s="230">
        <v>2263</v>
      </c>
      <c r="D89" s="230">
        <v>120</v>
      </c>
      <c r="E89" s="230">
        <v>155</v>
      </c>
      <c r="F89" s="230">
        <v>145</v>
      </c>
      <c r="G89" s="230">
        <v>165</v>
      </c>
      <c r="H89" s="230">
        <v>242</v>
      </c>
      <c r="I89" s="230">
        <v>319</v>
      </c>
      <c r="J89" s="230">
        <v>206</v>
      </c>
      <c r="K89" s="230">
        <v>146</v>
      </c>
      <c r="L89" s="230">
        <v>271</v>
      </c>
      <c r="M89" s="230">
        <v>219</v>
      </c>
      <c r="N89" s="230">
        <v>150</v>
      </c>
      <c r="O89" s="231">
        <v>125</v>
      </c>
    </row>
    <row r="90" spans="1:15" ht="15" customHeight="1" x14ac:dyDescent="0.3">
      <c r="A90" s="65" t="s">
        <v>24</v>
      </c>
      <c r="B90" s="18">
        <v>2015</v>
      </c>
      <c r="C90" s="230">
        <v>803</v>
      </c>
      <c r="D90" s="230">
        <v>107</v>
      </c>
      <c r="E90" s="230">
        <v>42</v>
      </c>
      <c r="F90" s="230">
        <v>8</v>
      </c>
      <c r="G90" s="230">
        <v>26</v>
      </c>
      <c r="H90" s="230">
        <v>30</v>
      </c>
      <c r="I90" s="230">
        <v>98</v>
      </c>
      <c r="J90" s="230">
        <v>69</v>
      </c>
      <c r="K90" s="230">
        <v>126</v>
      </c>
      <c r="L90" s="230">
        <v>88</v>
      </c>
      <c r="M90" s="230">
        <v>63</v>
      </c>
      <c r="N90" s="230">
        <v>100</v>
      </c>
      <c r="O90" s="231">
        <v>46</v>
      </c>
    </row>
    <row r="91" spans="1:15" ht="15" customHeight="1" x14ac:dyDescent="0.3">
      <c r="A91" s="257" t="s">
        <v>112</v>
      </c>
      <c r="B91" s="18">
        <v>2016</v>
      </c>
      <c r="C91" s="230">
        <v>1047</v>
      </c>
      <c r="D91" s="230">
        <v>12</v>
      </c>
      <c r="E91" s="230">
        <v>34</v>
      </c>
      <c r="F91" s="230">
        <v>18</v>
      </c>
      <c r="G91" s="230">
        <v>74</v>
      </c>
      <c r="H91" s="230">
        <v>15</v>
      </c>
      <c r="I91" s="230">
        <v>101</v>
      </c>
      <c r="J91" s="230">
        <v>182</v>
      </c>
      <c r="K91" s="230">
        <v>269</v>
      </c>
      <c r="L91" s="230">
        <v>67</v>
      </c>
      <c r="M91" s="230">
        <v>117</v>
      </c>
      <c r="N91" s="230">
        <v>121</v>
      </c>
      <c r="O91" s="231">
        <v>37</v>
      </c>
    </row>
    <row r="92" spans="1:15" ht="15" customHeight="1" x14ac:dyDescent="0.3">
      <c r="A92" s="65"/>
      <c r="B92" s="18">
        <v>2017</v>
      </c>
      <c r="C92" s="230">
        <v>1354</v>
      </c>
      <c r="D92" s="230">
        <v>64</v>
      </c>
      <c r="E92" s="230">
        <v>68</v>
      </c>
      <c r="F92" s="230">
        <v>91</v>
      </c>
      <c r="G92" s="230">
        <v>51</v>
      </c>
      <c r="H92" s="230">
        <v>200</v>
      </c>
      <c r="I92" s="230">
        <v>122</v>
      </c>
      <c r="J92" s="230">
        <v>133</v>
      </c>
      <c r="K92" s="230">
        <v>171</v>
      </c>
      <c r="L92" s="230">
        <v>144</v>
      </c>
      <c r="M92" s="230">
        <v>132</v>
      </c>
      <c r="N92" s="230">
        <v>90</v>
      </c>
      <c r="O92" s="231">
        <v>88</v>
      </c>
    </row>
    <row r="93" spans="1:15" ht="15" customHeight="1" x14ac:dyDescent="0.3">
      <c r="A93" s="65" t="s">
        <v>11</v>
      </c>
      <c r="B93" s="18">
        <v>2015</v>
      </c>
      <c r="C93" s="230">
        <v>1651</v>
      </c>
      <c r="D93" s="230">
        <v>93</v>
      </c>
      <c r="E93" s="230">
        <v>72</v>
      </c>
      <c r="F93" s="230">
        <v>117</v>
      </c>
      <c r="G93" s="230">
        <v>76</v>
      </c>
      <c r="H93" s="230">
        <v>164</v>
      </c>
      <c r="I93" s="230">
        <v>166</v>
      </c>
      <c r="J93" s="230">
        <v>205</v>
      </c>
      <c r="K93" s="230">
        <v>242</v>
      </c>
      <c r="L93" s="230">
        <v>197</v>
      </c>
      <c r="M93" s="230">
        <v>234</v>
      </c>
      <c r="N93" s="230">
        <v>42</v>
      </c>
      <c r="O93" s="231">
        <v>43</v>
      </c>
    </row>
    <row r="94" spans="1:15" ht="15" customHeight="1" x14ac:dyDescent="0.3">
      <c r="A94" s="257" t="s">
        <v>113</v>
      </c>
      <c r="B94" s="18">
        <v>2016</v>
      </c>
      <c r="C94" s="230">
        <v>2364</v>
      </c>
      <c r="D94" s="230">
        <v>113</v>
      </c>
      <c r="E94" s="230">
        <v>94</v>
      </c>
      <c r="F94" s="230">
        <v>96</v>
      </c>
      <c r="G94" s="230">
        <v>43</v>
      </c>
      <c r="H94" s="230">
        <v>137</v>
      </c>
      <c r="I94" s="230">
        <v>178</v>
      </c>
      <c r="J94" s="230">
        <v>634</v>
      </c>
      <c r="K94" s="230">
        <v>309</v>
      </c>
      <c r="L94" s="230">
        <v>350</v>
      </c>
      <c r="M94" s="230">
        <v>284</v>
      </c>
      <c r="N94" s="230">
        <v>57</v>
      </c>
      <c r="O94" s="231">
        <v>69</v>
      </c>
    </row>
    <row r="95" spans="1:15" ht="15" customHeight="1" x14ac:dyDescent="0.3">
      <c r="A95" s="65"/>
      <c r="B95" s="18">
        <v>2017</v>
      </c>
      <c r="C95" s="230">
        <v>2514</v>
      </c>
      <c r="D95" s="230">
        <v>66</v>
      </c>
      <c r="E95" s="230">
        <v>80</v>
      </c>
      <c r="F95" s="230">
        <v>142</v>
      </c>
      <c r="G95" s="230">
        <v>225</v>
      </c>
      <c r="H95" s="230">
        <v>246</v>
      </c>
      <c r="I95" s="230">
        <v>207</v>
      </c>
      <c r="J95" s="230">
        <v>261</v>
      </c>
      <c r="K95" s="230">
        <v>365</v>
      </c>
      <c r="L95" s="230">
        <v>289</v>
      </c>
      <c r="M95" s="230">
        <v>339</v>
      </c>
      <c r="N95" s="230">
        <v>73</v>
      </c>
      <c r="O95" s="231">
        <v>221</v>
      </c>
    </row>
    <row r="96" spans="1:15" ht="15" customHeight="1" x14ac:dyDescent="0.3">
      <c r="A96" s="65" t="s">
        <v>13</v>
      </c>
      <c r="B96" s="18">
        <v>2015</v>
      </c>
      <c r="C96" s="230">
        <v>83</v>
      </c>
      <c r="D96" s="228" t="s">
        <v>169</v>
      </c>
      <c r="E96" s="228" t="s">
        <v>169</v>
      </c>
      <c r="F96" s="228" t="s">
        <v>169</v>
      </c>
      <c r="G96" s="232" t="s">
        <v>169</v>
      </c>
      <c r="H96" s="232" t="s">
        <v>169</v>
      </c>
      <c r="I96" s="230">
        <v>10</v>
      </c>
      <c r="J96" s="230">
        <v>20</v>
      </c>
      <c r="K96" s="230">
        <v>21</v>
      </c>
      <c r="L96" s="230">
        <v>30</v>
      </c>
      <c r="M96" s="230">
        <v>2</v>
      </c>
      <c r="N96" s="232" t="s">
        <v>169</v>
      </c>
      <c r="O96" s="233" t="s">
        <v>169</v>
      </c>
    </row>
    <row r="97" spans="1:15" ht="15" customHeight="1" x14ac:dyDescent="0.3">
      <c r="A97" s="257" t="s">
        <v>114</v>
      </c>
      <c r="B97" s="18">
        <v>2016</v>
      </c>
      <c r="C97" s="234">
        <v>205</v>
      </c>
      <c r="D97" s="228" t="s">
        <v>169</v>
      </c>
      <c r="E97" s="228" t="s">
        <v>169</v>
      </c>
      <c r="F97" s="228" t="s">
        <v>169</v>
      </c>
      <c r="G97" s="224">
        <v>6</v>
      </c>
      <c r="H97" s="234">
        <v>6</v>
      </c>
      <c r="I97" s="224">
        <v>8</v>
      </c>
      <c r="J97" s="224">
        <v>65</v>
      </c>
      <c r="K97" s="224">
        <v>70</v>
      </c>
      <c r="L97" s="224">
        <v>22</v>
      </c>
      <c r="M97" s="234">
        <v>6</v>
      </c>
      <c r="N97" s="235" t="s">
        <v>169</v>
      </c>
      <c r="O97" s="225">
        <v>22</v>
      </c>
    </row>
    <row r="98" spans="1:15" ht="15" customHeight="1" x14ac:dyDescent="0.3">
      <c r="A98" s="65"/>
      <c r="B98" s="18">
        <v>2017</v>
      </c>
      <c r="C98" s="230">
        <v>113</v>
      </c>
      <c r="D98" s="230">
        <v>9</v>
      </c>
      <c r="E98" s="228" t="s">
        <v>169</v>
      </c>
      <c r="F98" s="228" t="s">
        <v>169</v>
      </c>
      <c r="G98" s="230">
        <v>8</v>
      </c>
      <c r="H98" s="230">
        <v>12</v>
      </c>
      <c r="I98" s="230">
        <v>12</v>
      </c>
      <c r="J98" s="230">
        <v>36</v>
      </c>
      <c r="K98" s="230">
        <v>34</v>
      </c>
      <c r="L98" s="232" t="s">
        <v>169</v>
      </c>
      <c r="M98" s="230">
        <v>1</v>
      </c>
      <c r="N98" s="230">
        <v>1</v>
      </c>
      <c r="O98" s="233" t="s">
        <v>169</v>
      </c>
    </row>
    <row r="99" spans="1:15" ht="15" customHeight="1" x14ac:dyDescent="0.3">
      <c r="A99" s="65" t="s">
        <v>27</v>
      </c>
      <c r="B99" s="18">
        <v>2015</v>
      </c>
      <c r="C99" s="230">
        <v>4363</v>
      </c>
      <c r="D99" s="230">
        <v>2</v>
      </c>
      <c r="E99" s="230">
        <v>11</v>
      </c>
      <c r="F99" s="230">
        <v>50</v>
      </c>
      <c r="G99" s="230">
        <v>69</v>
      </c>
      <c r="H99" s="230">
        <v>347</v>
      </c>
      <c r="I99" s="230">
        <v>737</v>
      </c>
      <c r="J99" s="230">
        <v>1259</v>
      </c>
      <c r="K99" s="230">
        <v>1465</v>
      </c>
      <c r="L99" s="230">
        <v>357</v>
      </c>
      <c r="M99" s="230">
        <v>52</v>
      </c>
      <c r="N99" s="230">
        <v>4</v>
      </c>
      <c r="O99" s="231">
        <v>10</v>
      </c>
    </row>
    <row r="100" spans="1:15" ht="15" customHeight="1" x14ac:dyDescent="0.3">
      <c r="A100" s="257" t="s">
        <v>67</v>
      </c>
      <c r="B100" s="18">
        <v>2016</v>
      </c>
      <c r="C100" s="230">
        <v>3988</v>
      </c>
      <c r="D100" s="230">
        <v>43</v>
      </c>
      <c r="E100" s="230">
        <v>7</v>
      </c>
      <c r="F100" s="230">
        <v>22</v>
      </c>
      <c r="G100" s="230">
        <v>61</v>
      </c>
      <c r="H100" s="230">
        <v>356</v>
      </c>
      <c r="I100" s="230">
        <v>689</v>
      </c>
      <c r="J100" s="230">
        <v>1187</v>
      </c>
      <c r="K100" s="230">
        <v>1189</v>
      </c>
      <c r="L100" s="230">
        <v>329</v>
      </c>
      <c r="M100" s="230">
        <v>72</v>
      </c>
      <c r="N100" s="230">
        <v>18</v>
      </c>
      <c r="O100" s="231">
        <v>15</v>
      </c>
    </row>
    <row r="101" spans="1:15" ht="15" customHeight="1" x14ac:dyDescent="0.3">
      <c r="A101" s="65"/>
      <c r="B101" s="18">
        <v>2017</v>
      </c>
      <c r="C101" s="230">
        <v>5189</v>
      </c>
      <c r="D101" s="230">
        <v>36</v>
      </c>
      <c r="E101" s="230">
        <v>4</v>
      </c>
      <c r="F101" s="230">
        <v>35</v>
      </c>
      <c r="G101" s="230">
        <v>122</v>
      </c>
      <c r="H101" s="230">
        <v>441</v>
      </c>
      <c r="I101" s="230">
        <v>1092</v>
      </c>
      <c r="J101" s="230">
        <v>1472</v>
      </c>
      <c r="K101" s="230">
        <v>1403</v>
      </c>
      <c r="L101" s="230">
        <v>464</v>
      </c>
      <c r="M101" s="230">
        <v>90</v>
      </c>
      <c r="N101" s="230">
        <v>23</v>
      </c>
      <c r="O101" s="231">
        <v>7</v>
      </c>
    </row>
    <row r="102" spans="1:15" ht="15" customHeight="1" x14ac:dyDescent="0.3">
      <c r="A102" s="65" t="s">
        <v>28</v>
      </c>
      <c r="B102" s="18">
        <v>2015</v>
      </c>
      <c r="C102" s="230">
        <v>185</v>
      </c>
      <c r="D102" s="228" t="s">
        <v>169</v>
      </c>
      <c r="E102" s="228" t="s">
        <v>169</v>
      </c>
      <c r="F102" s="228" t="s">
        <v>169</v>
      </c>
      <c r="G102" s="228" t="s">
        <v>169</v>
      </c>
      <c r="H102" s="230">
        <v>34</v>
      </c>
      <c r="I102" s="230">
        <v>34</v>
      </c>
      <c r="J102" s="230">
        <v>58</v>
      </c>
      <c r="K102" s="230">
        <v>24</v>
      </c>
      <c r="L102" s="230">
        <v>35</v>
      </c>
      <c r="M102" s="228" t="s">
        <v>169</v>
      </c>
      <c r="N102" s="228" t="s">
        <v>169</v>
      </c>
      <c r="O102" s="229" t="s">
        <v>169</v>
      </c>
    </row>
    <row r="103" spans="1:15" ht="15" customHeight="1" x14ac:dyDescent="0.3">
      <c r="A103" s="257" t="s">
        <v>115</v>
      </c>
      <c r="B103" s="18">
        <v>2016</v>
      </c>
      <c r="C103" s="234">
        <v>134</v>
      </c>
      <c r="D103" s="228" t="s">
        <v>169</v>
      </c>
      <c r="E103" s="228" t="s">
        <v>169</v>
      </c>
      <c r="F103" s="228" t="s">
        <v>169</v>
      </c>
      <c r="G103" s="228" t="s">
        <v>169</v>
      </c>
      <c r="H103" s="234">
        <v>11</v>
      </c>
      <c r="I103" s="224">
        <v>4</v>
      </c>
      <c r="J103" s="224">
        <v>19</v>
      </c>
      <c r="K103" s="224">
        <v>49</v>
      </c>
      <c r="L103" s="224">
        <v>51</v>
      </c>
      <c r="M103" s="228" t="s">
        <v>169</v>
      </c>
      <c r="N103" s="228" t="s">
        <v>169</v>
      </c>
      <c r="O103" s="229" t="s">
        <v>169</v>
      </c>
    </row>
    <row r="104" spans="1:15" ht="15" customHeight="1" x14ac:dyDescent="0.3">
      <c r="A104" s="65"/>
      <c r="B104" s="18">
        <v>2017</v>
      </c>
      <c r="C104" s="230">
        <v>63</v>
      </c>
      <c r="D104" s="228" t="s">
        <v>169</v>
      </c>
      <c r="E104" s="228" t="s">
        <v>169</v>
      </c>
      <c r="F104" s="228" t="s">
        <v>169</v>
      </c>
      <c r="G104" s="228" t="s">
        <v>169</v>
      </c>
      <c r="H104" s="232" t="s">
        <v>169</v>
      </c>
      <c r="I104" s="230">
        <v>18</v>
      </c>
      <c r="J104" s="230">
        <v>20</v>
      </c>
      <c r="K104" s="230">
        <v>20</v>
      </c>
      <c r="L104" s="230">
        <v>5</v>
      </c>
      <c r="M104" s="228" t="s">
        <v>169</v>
      </c>
      <c r="N104" s="228" t="s">
        <v>169</v>
      </c>
      <c r="O104" s="229" t="s">
        <v>169</v>
      </c>
    </row>
    <row r="105" spans="1:15" ht="15" customHeight="1" x14ac:dyDescent="0.3">
      <c r="A105" s="65" t="s">
        <v>29</v>
      </c>
      <c r="B105" s="18">
        <v>2015</v>
      </c>
      <c r="C105" s="230">
        <v>3063</v>
      </c>
      <c r="D105" s="230">
        <v>109</v>
      </c>
      <c r="E105" s="230">
        <v>113</v>
      </c>
      <c r="F105" s="230">
        <v>169</v>
      </c>
      <c r="G105" s="230">
        <v>128</v>
      </c>
      <c r="H105" s="230">
        <v>335</v>
      </c>
      <c r="I105" s="230">
        <v>395</v>
      </c>
      <c r="J105" s="230">
        <v>348</v>
      </c>
      <c r="K105" s="230">
        <v>347</v>
      </c>
      <c r="L105" s="230">
        <v>417</v>
      </c>
      <c r="M105" s="230">
        <v>313</v>
      </c>
      <c r="N105" s="230">
        <v>262</v>
      </c>
      <c r="O105" s="231">
        <v>127</v>
      </c>
    </row>
    <row r="106" spans="1:15" ht="15" customHeight="1" x14ac:dyDescent="0.3">
      <c r="A106" s="257" t="s">
        <v>68</v>
      </c>
      <c r="B106" s="18">
        <v>2016</v>
      </c>
      <c r="C106" s="230">
        <v>4040</v>
      </c>
      <c r="D106" s="230">
        <v>100</v>
      </c>
      <c r="E106" s="230">
        <v>63</v>
      </c>
      <c r="F106" s="230">
        <v>137</v>
      </c>
      <c r="G106" s="230">
        <v>233</v>
      </c>
      <c r="H106" s="230">
        <v>273</v>
      </c>
      <c r="I106" s="230">
        <v>456</v>
      </c>
      <c r="J106" s="230">
        <v>501</v>
      </c>
      <c r="K106" s="230">
        <v>741</v>
      </c>
      <c r="L106" s="230">
        <v>524</v>
      </c>
      <c r="M106" s="230">
        <v>335</v>
      </c>
      <c r="N106" s="230">
        <v>341</v>
      </c>
      <c r="O106" s="231">
        <v>336</v>
      </c>
    </row>
    <row r="107" spans="1:15" ht="15" customHeight="1" x14ac:dyDescent="0.3">
      <c r="A107" s="65"/>
      <c r="B107" s="18">
        <v>2017</v>
      </c>
      <c r="C107" s="234">
        <v>5756</v>
      </c>
      <c r="D107" s="224">
        <v>288</v>
      </c>
      <c r="E107" s="224">
        <v>325</v>
      </c>
      <c r="F107" s="224">
        <v>437</v>
      </c>
      <c r="G107" s="224">
        <v>367</v>
      </c>
      <c r="H107" s="234">
        <v>576</v>
      </c>
      <c r="I107" s="224">
        <v>867</v>
      </c>
      <c r="J107" s="224">
        <v>727</v>
      </c>
      <c r="K107" s="224">
        <v>545</v>
      </c>
      <c r="L107" s="224">
        <v>573</v>
      </c>
      <c r="M107" s="234">
        <v>409</v>
      </c>
      <c r="N107" s="224">
        <v>358</v>
      </c>
      <c r="O107" s="225">
        <v>284</v>
      </c>
    </row>
    <row r="108" spans="1:15" ht="15" customHeight="1" x14ac:dyDescent="0.3">
      <c r="A108" s="65" t="s">
        <v>30</v>
      </c>
      <c r="B108" s="18">
        <v>2015</v>
      </c>
      <c r="C108" s="230">
        <v>974</v>
      </c>
      <c r="D108" s="230">
        <v>68</v>
      </c>
      <c r="E108" s="230">
        <v>46</v>
      </c>
      <c r="F108" s="230">
        <v>51</v>
      </c>
      <c r="G108" s="230">
        <v>54</v>
      </c>
      <c r="H108" s="230">
        <v>87</v>
      </c>
      <c r="I108" s="230">
        <v>103</v>
      </c>
      <c r="J108" s="230">
        <v>90</v>
      </c>
      <c r="K108" s="230">
        <v>124</v>
      </c>
      <c r="L108" s="230">
        <v>92</v>
      </c>
      <c r="M108" s="230">
        <v>94</v>
      </c>
      <c r="N108" s="230">
        <v>37</v>
      </c>
      <c r="O108" s="231">
        <v>128</v>
      </c>
    </row>
    <row r="109" spans="1:15" ht="15" customHeight="1" x14ac:dyDescent="0.3">
      <c r="A109" s="257" t="s">
        <v>116</v>
      </c>
      <c r="B109" s="18">
        <v>2016</v>
      </c>
      <c r="C109" s="230">
        <v>1295</v>
      </c>
      <c r="D109" s="230">
        <v>57</v>
      </c>
      <c r="E109" s="230">
        <v>46</v>
      </c>
      <c r="F109" s="230">
        <v>65</v>
      </c>
      <c r="G109" s="230">
        <v>73</v>
      </c>
      <c r="H109" s="230">
        <v>97</v>
      </c>
      <c r="I109" s="230">
        <v>114</v>
      </c>
      <c r="J109" s="230">
        <v>85</v>
      </c>
      <c r="K109" s="230">
        <v>190</v>
      </c>
      <c r="L109" s="230">
        <v>150</v>
      </c>
      <c r="M109" s="230">
        <v>122</v>
      </c>
      <c r="N109" s="230">
        <v>99</v>
      </c>
      <c r="O109" s="231">
        <v>197</v>
      </c>
    </row>
    <row r="110" spans="1:15" ht="15" customHeight="1" x14ac:dyDescent="0.3">
      <c r="A110" s="65"/>
      <c r="B110" s="18">
        <v>2017</v>
      </c>
      <c r="C110" s="230">
        <v>1241</v>
      </c>
      <c r="D110" s="230">
        <v>60</v>
      </c>
      <c r="E110" s="230">
        <v>26</v>
      </c>
      <c r="F110" s="230">
        <v>59</v>
      </c>
      <c r="G110" s="230">
        <v>80</v>
      </c>
      <c r="H110" s="230">
        <v>116</v>
      </c>
      <c r="I110" s="230">
        <v>197</v>
      </c>
      <c r="J110" s="230">
        <v>103</v>
      </c>
      <c r="K110" s="230">
        <v>139</v>
      </c>
      <c r="L110" s="230">
        <v>116</v>
      </c>
      <c r="M110" s="230">
        <v>89</v>
      </c>
      <c r="N110" s="230">
        <v>46</v>
      </c>
      <c r="O110" s="231">
        <v>210</v>
      </c>
    </row>
    <row r="111" spans="1:15" ht="15" customHeight="1" x14ac:dyDescent="0.3">
      <c r="A111" s="65" t="s">
        <v>65</v>
      </c>
      <c r="B111" s="18">
        <v>2015</v>
      </c>
      <c r="C111" s="230">
        <v>1167</v>
      </c>
      <c r="D111" s="230">
        <v>90</v>
      </c>
      <c r="E111" s="230">
        <v>50</v>
      </c>
      <c r="F111" s="230">
        <v>67</v>
      </c>
      <c r="G111" s="230">
        <v>94</v>
      </c>
      <c r="H111" s="230">
        <v>152</v>
      </c>
      <c r="I111" s="230">
        <v>129</v>
      </c>
      <c r="J111" s="230">
        <v>128</v>
      </c>
      <c r="K111" s="230">
        <v>120</v>
      </c>
      <c r="L111" s="230">
        <v>123</v>
      </c>
      <c r="M111" s="230">
        <v>101</v>
      </c>
      <c r="N111" s="230">
        <v>44</v>
      </c>
      <c r="O111" s="231">
        <v>69</v>
      </c>
    </row>
    <row r="112" spans="1:15" ht="15" customHeight="1" x14ac:dyDescent="0.3">
      <c r="A112" s="257" t="s">
        <v>117</v>
      </c>
      <c r="B112" s="18">
        <v>2016</v>
      </c>
      <c r="C112" s="230">
        <v>1604</v>
      </c>
      <c r="D112" s="230">
        <v>60</v>
      </c>
      <c r="E112" s="230">
        <v>38</v>
      </c>
      <c r="F112" s="230">
        <v>58</v>
      </c>
      <c r="G112" s="230">
        <v>70</v>
      </c>
      <c r="H112" s="230">
        <v>110</v>
      </c>
      <c r="I112" s="230">
        <v>101</v>
      </c>
      <c r="J112" s="230">
        <v>344</v>
      </c>
      <c r="K112" s="230">
        <v>187</v>
      </c>
      <c r="L112" s="230">
        <v>185</v>
      </c>
      <c r="M112" s="230">
        <v>197</v>
      </c>
      <c r="N112" s="230">
        <v>126</v>
      </c>
      <c r="O112" s="231">
        <v>128</v>
      </c>
    </row>
    <row r="113" spans="1:15" ht="15" customHeight="1" x14ac:dyDescent="0.3">
      <c r="A113" s="65"/>
      <c r="B113" s="18">
        <v>2017</v>
      </c>
      <c r="C113" s="230">
        <v>2162</v>
      </c>
      <c r="D113" s="230">
        <v>179</v>
      </c>
      <c r="E113" s="230">
        <v>167</v>
      </c>
      <c r="F113" s="230">
        <v>157</v>
      </c>
      <c r="G113" s="230">
        <v>156</v>
      </c>
      <c r="H113" s="230">
        <v>224</v>
      </c>
      <c r="I113" s="230">
        <v>182</v>
      </c>
      <c r="J113" s="230">
        <v>160</v>
      </c>
      <c r="K113" s="230">
        <v>188</v>
      </c>
      <c r="L113" s="230">
        <v>156</v>
      </c>
      <c r="M113" s="230">
        <v>216</v>
      </c>
      <c r="N113" s="230">
        <v>193</v>
      </c>
      <c r="O113" s="231">
        <v>184</v>
      </c>
    </row>
    <row r="114" spans="1:15" ht="15" customHeight="1" x14ac:dyDescent="0.3">
      <c r="A114" s="65" t="s">
        <v>17</v>
      </c>
      <c r="B114" s="18">
        <v>2015</v>
      </c>
      <c r="C114" s="230">
        <v>296</v>
      </c>
      <c r="D114" s="230">
        <v>11</v>
      </c>
      <c r="E114" s="230">
        <v>8</v>
      </c>
      <c r="F114" s="230">
        <v>14</v>
      </c>
      <c r="G114" s="230">
        <v>10</v>
      </c>
      <c r="H114" s="230">
        <v>13</v>
      </c>
      <c r="I114" s="230">
        <v>53</v>
      </c>
      <c r="J114" s="230">
        <v>47</v>
      </c>
      <c r="K114" s="230">
        <v>77</v>
      </c>
      <c r="L114" s="230">
        <v>38</v>
      </c>
      <c r="M114" s="232" t="s">
        <v>169</v>
      </c>
      <c r="N114" s="230">
        <v>11</v>
      </c>
      <c r="O114" s="231">
        <v>14</v>
      </c>
    </row>
    <row r="115" spans="1:15" ht="15" customHeight="1" x14ac:dyDescent="0.3">
      <c r="A115" s="257" t="s">
        <v>69</v>
      </c>
      <c r="B115" s="18">
        <v>2016</v>
      </c>
      <c r="C115" s="230">
        <v>458</v>
      </c>
      <c r="D115" s="230">
        <v>11</v>
      </c>
      <c r="E115" s="230">
        <v>14</v>
      </c>
      <c r="F115" s="230">
        <v>6</v>
      </c>
      <c r="G115" s="230">
        <v>8</v>
      </c>
      <c r="H115" s="230">
        <v>12</v>
      </c>
      <c r="I115" s="230">
        <v>45</v>
      </c>
      <c r="J115" s="230">
        <v>103</v>
      </c>
      <c r="K115" s="230">
        <v>52</v>
      </c>
      <c r="L115" s="230">
        <v>44</v>
      </c>
      <c r="M115" s="230">
        <v>141</v>
      </c>
      <c r="N115" s="230">
        <v>12</v>
      </c>
      <c r="O115" s="231">
        <v>10</v>
      </c>
    </row>
    <row r="116" spans="1:15" ht="15" customHeight="1" x14ac:dyDescent="0.3">
      <c r="A116" s="65"/>
      <c r="B116" s="18">
        <v>2017</v>
      </c>
      <c r="C116" s="230">
        <v>375</v>
      </c>
      <c r="D116" s="230">
        <v>16</v>
      </c>
      <c r="E116" s="230">
        <v>11</v>
      </c>
      <c r="F116" s="230">
        <v>14</v>
      </c>
      <c r="G116" s="230">
        <v>45</v>
      </c>
      <c r="H116" s="230">
        <v>40</v>
      </c>
      <c r="I116" s="230">
        <v>39</v>
      </c>
      <c r="J116" s="230">
        <v>92</v>
      </c>
      <c r="K116" s="230">
        <v>26</v>
      </c>
      <c r="L116" s="230">
        <v>30</v>
      </c>
      <c r="M116" s="230">
        <v>18</v>
      </c>
      <c r="N116" s="230">
        <v>17</v>
      </c>
      <c r="O116" s="231">
        <v>27</v>
      </c>
    </row>
    <row r="117" spans="1:15" ht="15" customHeight="1" x14ac:dyDescent="0.3">
      <c r="A117" s="65" t="s">
        <v>291</v>
      </c>
      <c r="B117" s="18">
        <v>2015</v>
      </c>
      <c r="C117" s="232">
        <v>7510</v>
      </c>
      <c r="D117" s="230">
        <v>161</v>
      </c>
      <c r="E117" s="230">
        <v>203</v>
      </c>
      <c r="F117" s="230">
        <v>213</v>
      </c>
      <c r="G117" s="230">
        <v>612</v>
      </c>
      <c r="H117" s="230">
        <v>874</v>
      </c>
      <c r="I117" s="230">
        <v>1392</v>
      </c>
      <c r="J117" s="230">
        <v>708</v>
      </c>
      <c r="K117" s="230">
        <v>1623</v>
      </c>
      <c r="L117" s="230">
        <v>782</v>
      </c>
      <c r="M117" s="232">
        <v>594</v>
      </c>
      <c r="N117" s="230">
        <v>170</v>
      </c>
      <c r="O117" s="231">
        <v>178</v>
      </c>
    </row>
    <row r="118" spans="1:15" ht="15" customHeight="1" x14ac:dyDescent="0.3">
      <c r="A118" s="257" t="s">
        <v>315</v>
      </c>
      <c r="B118" s="18">
        <v>2016</v>
      </c>
      <c r="C118" s="230">
        <v>11680</v>
      </c>
      <c r="D118" s="230">
        <v>228</v>
      </c>
      <c r="E118" s="230">
        <v>158</v>
      </c>
      <c r="F118" s="230">
        <v>423</v>
      </c>
      <c r="G118" s="230">
        <v>1233</v>
      </c>
      <c r="H118" s="230">
        <v>728</v>
      </c>
      <c r="I118" s="230">
        <v>1224</v>
      </c>
      <c r="J118" s="230">
        <v>3757</v>
      </c>
      <c r="K118" s="230">
        <v>2024</v>
      </c>
      <c r="L118" s="230">
        <v>707</v>
      </c>
      <c r="M118" s="230">
        <v>893</v>
      </c>
      <c r="N118" s="230">
        <v>237</v>
      </c>
      <c r="O118" s="231">
        <v>68</v>
      </c>
    </row>
    <row r="119" spans="1:15" ht="15" customHeight="1" x14ac:dyDescent="0.3">
      <c r="A119" s="65"/>
      <c r="B119" s="18">
        <v>2017</v>
      </c>
      <c r="C119" s="230">
        <v>6580</v>
      </c>
      <c r="D119" s="230">
        <v>111</v>
      </c>
      <c r="E119" s="230">
        <v>69</v>
      </c>
      <c r="F119" s="230">
        <v>140</v>
      </c>
      <c r="G119" s="230">
        <v>756</v>
      </c>
      <c r="H119" s="230">
        <v>553</v>
      </c>
      <c r="I119" s="230">
        <v>1293</v>
      </c>
      <c r="J119" s="230">
        <v>671</v>
      </c>
      <c r="K119" s="230">
        <v>1856</v>
      </c>
      <c r="L119" s="230">
        <v>310</v>
      </c>
      <c r="M119" s="230">
        <v>480</v>
      </c>
      <c r="N119" s="230">
        <v>123</v>
      </c>
      <c r="O119" s="231">
        <v>218</v>
      </c>
    </row>
    <row r="121" spans="1:15" s="103" customFormat="1" ht="10.199999999999999" x14ac:dyDescent="0.2">
      <c r="A121" s="103" t="s">
        <v>204</v>
      </c>
    </row>
    <row r="122" spans="1:15" s="103" customFormat="1" ht="10.199999999999999" x14ac:dyDescent="0.2">
      <c r="A122" s="250" t="s">
        <v>312</v>
      </c>
    </row>
  </sheetData>
  <mergeCells count="5">
    <mergeCell ref="A1:O1"/>
    <mergeCell ref="A2:O2"/>
    <mergeCell ref="A4:O4"/>
    <mergeCell ref="A62:O62"/>
    <mergeCell ref="A3:B3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customWidth="1"/>
    <col min="2" max="2" width="4.44140625" bestFit="1" customWidth="1"/>
    <col min="3" max="15" width="11.6640625" customWidth="1"/>
    <col min="16" max="16" width="9.109375" style="14"/>
  </cols>
  <sheetData>
    <row r="1" spans="1:16" s="14" customFormat="1" ht="15" customHeight="1" x14ac:dyDescent="0.3">
      <c r="A1" s="454" t="s">
        <v>232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ht="15" customHeight="1" x14ac:dyDescent="0.3">
      <c r="A2" s="554" t="s">
        <v>308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6" ht="46.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6" ht="23.25" customHeight="1" x14ac:dyDescent="0.3">
      <c r="A4" s="549" t="s">
        <v>317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6" s="10" customFormat="1" ht="15" customHeight="1" x14ac:dyDescent="0.3">
      <c r="A5" s="116" t="s">
        <v>71</v>
      </c>
      <c r="B5" s="312">
        <v>2015</v>
      </c>
      <c r="C5" s="327">
        <v>2147365</v>
      </c>
      <c r="D5" s="327">
        <v>144803</v>
      </c>
      <c r="E5" s="327">
        <v>147890</v>
      </c>
      <c r="F5" s="327">
        <v>151546</v>
      </c>
      <c r="G5" s="327">
        <v>154609</v>
      </c>
      <c r="H5" s="327">
        <v>190202</v>
      </c>
      <c r="I5" s="327">
        <v>199191</v>
      </c>
      <c r="J5" s="327">
        <v>208717</v>
      </c>
      <c r="K5" s="327">
        <v>227964</v>
      </c>
      <c r="L5" s="327">
        <v>207032</v>
      </c>
      <c r="M5" s="327">
        <v>196818</v>
      </c>
      <c r="N5" s="327">
        <v>167698</v>
      </c>
      <c r="O5" s="328">
        <v>150895</v>
      </c>
      <c r="P5" s="329"/>
    </row>
    <row r="6" spans="1:16" s="10" customFormat="1" ht="15" customHeight="1" x14ac:dyDescent="0.3">
      <c r="A6" s="253" t="s">
        <v>181</v>
      </c>
      <c r="B6" s="315">
        <v>2016</v>
      </c>
      <c r="C6" s="327">
        <v>2409144</v>
      </c>
      <c r="D6" s="327">
        <v>154234</v>
      </c>
      <c r="E6" s="327">
        <v>165235</v>
      </c>
      <c r="F6" s="327">
        <v>162177</v>
      </c>
      <c r="G6" s="327">
        <v>178516</v>
      </c>
      <c r="H6" s="327">
        <v>198174</v>
      </c>
      <c r="I6" s="327">
        <v>225469</v>
      </c>
      <c r="J6" s="327">
        <v>256421</v>
      </c>
      <c r="K6" s="327">
        <v>262251</v>
      </c>
      <c r="L6" s="327">
        <v>242569</v>
      </c>
      <c r="M6" s="327">
        <v>219936</v>
      </c>
      <c r="N6" s="327">
        <v>176893</v>
      </c>
      <c r="O6" s="328">
        <v>167269</v>
      </c>
      <c r="P6" s="329"/>
    </row>
    <row r="7" spans="1:16" s="10" customFormat="1" ht="15" customHeight="1" x14ac:dyDescent="0.3">
      <c r="A7" s="317"/>
      <c r="B7" s="315">
        <v>2017</v>
      </c>
      <c r="C7" s="327">
        <v>2596643</v>
      </c>
      <c r="D7" s="327">
        <v>177130</v>
      </c>
      <c r="E7" s="327">
        <v>183623</v>
      </c>
      <c r="F7" s="327">
        <v>180759</v>
      </c>
      <c r="G7" s="327">
        <v>178368</v>
      </c>
      <c r="H7" s="327">
        <v>221616</v>
      </c>
      <c r="I7" s="327">
        <v>241583</v>
      </c>
      <c r="J7" s="327">
        <v>253996</v>
      </c>
      <c r="K7" s="327">
        <v>278470</v>
      </c>
      <c r="L7" s="327">
        <v>258487</v>
      </c>
      <c r="M7" s="327">
        <v>236900</v>
      </c>
      <c r="N7" s="327">
        <v>198641</v>
      </c>
      <c r="O7" s="328">
        <v>187070</v>
      </c>
      <c r="P7" s="329"/>
    </row>
    <row r="8" spans="1:16" ht="15" customHeight="1" x14ac:dyDescent="0.3">
      <c r="A8" s="107" t="s">
        <v>72</v>
      </c>
      <c r="B8" s="115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1:16" ht="15" customHeight="1" x14ac:dyDescent="0.3">
      <c r="A9" s="246" t="s">
        <v>182</v>
      </c>
      <c r="B9" s="115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1:16" ht="15" customHeight="1" x14ac:dyDescent="0.3">
      <c r="A10" s="81" t="s">
        <v>73</v>
      </c>
      <c r="B10" s="108">
        <v>2015</v>
      </c>
      <c r="C10" s="88">
        <v>71655</v>
      </c>
      <c r="D10" s="88">
        <v>4473</v>
      </c>
      <c r="E10" s="88">
        <v>3928</v>
      </c>
      <c r="F10" s="88">
        <v>5300</v>
      </c>
      <c r="G10" s="88">
        <v>5704</v>
      </c>
      <c r="H10" s="88">
        <v>6228</v>
      </c>
      <c r="I10" s="88">
        <v>6393</v>
      </c>
      <c r="J10" s="88">
        <v>7246</v>
      </c>
      <c r="K10" s="88">
        <v>7463</v>
      </c>
      <c r="L10" s="88">
        <v>7172</v>
      </c>
      <c r="M10" s="88">
        <v>6437</v>
      </c>
      <c r="N10" s="88">
        <v>6038</v>
      </c>
      <c r="O10" s="89">
        <v>5273</v>
      </c>
    </row>
    <row r="11" spans="1:16" ht="15" customHeight="1" x14ac:dyDescent="0.3">
      <c r="A11" s="81"/>
      <c r="B11" s="108">
        <v>2016</v>
      </c>
      <c r="C11" s="88">
        <v>81961</v>
      </c>
      <c r="D11" s="88">
        <v>5611</v>
      </c>
      <c r="E11" s="88">
        <v>4924</v>
      </c>
      <c r="F11" s="88">
        <v>6355</v>
      </c>
      <c r="G11" s="88">
        <v>6382</v>
      </c>
      <c r="H11" s="88">
        <v>6314</v>
      </c>
      <c r="I11" s="88">
        <v>7559</v>
      </c>
      <c r="J11" s="88">
        <v>9766</v>
      </c>
      <c r="K11" s="88">
        <v>8157</v>
      </c>
      <c r="L11" s="88">
        <v>8138</v>
      </c>
      <c r="M11" s="88">
        <v>7676</v>
      </c>
      <c r="N11" s="88">
        <v>5706</v>
      </c>
      <c r="O11" s="89">
        <v>5373</v>
      </c>
    </row>
    <row r="12" spans="1:16" ht="15" customHeight="1" x14ac:dyDescent="0.3">
      <c r="A12" s="81"/>
      <c r="B12" s="108">
        <v>2017</v>
      </c>
      <c r="C12" s="88">
        <v>80597</v>
      </c>
      <c r="D12" s="88">
        <v>4820</v>
      </c>
      <c r="E12" s="88">
        <v>5680</v>
      </c>
      <c r="F12" s="88">
        <v>6767</v>
      </c>
      <c r="G12" s="88">
        <v>5846</v>
      </c>
      <c r="H12" s="88">
        <v>6923</v>
      </c>
      <c r="I12" s="88">
        <v>8083</v>
      </c>
      <c r="J12" s="88">
        <v>6148</v>
      </c>
      <c r="K12" s="88">
        <v>8052</v>
      </c>
      <c r="L12" s="88">
        <v>7914</v>
      </c>
      <c r="M12" s="88">
        <v>8399</v>
      </c>
      <c r="N12" s="88">
        <v>6196</v>
      </c>
      <c r="O12" s="89">
        <v>5769</v>
      </c>
    </row>
    <row r="13" spans="1:16" ht="15" customHeight="1" x14ac:dyDescent="0.3">
      <c r="A13" s="81" t="s">
        <v>74</v>
      </c>
      <c r="B13" s="108">
        <v>2015</v>
      </c>
      <c r="C13" s="88">
        <v>138792</v>
      </c>
      <c r="D13" s="88">
        <v>12848</v>
      </c>
      <c r="E13" s="88">
        <v>14298</v>
      </c>
      <c r="F13" s="88">
        <v>9281</v>
      </c>
      <c r="G13" s="88">
        <v>8110</v>
      </c>
      <c r="H13" s="88">
        <v>10381</v>
      </c>
      <c r="I13" s="88">
        <v>12005</v>
      </c>
      <c r="J13" s="88">
        <v>11840</v>
      </c>
      <c r="K13" s="88">
        <v>14196</v>
      </c>
      <c r="L13" s="88">
        <v>12589</v>
      </c>
      <c r="M13" s="88">
        <v>12199</v>
      </c>
      <c r="N13" s="88">
        <v>10446</v>
      </c>
      <c r="O13" s="89">
        <v>10599</v>
      </c>
    </row>
    <row r="14" spans="1:16" ht="15" customHeight="1" x14ac:dyDescent="0.3">
      <c r="A14" s="81"/>
      <c r="B14" s="108">
        <v>2016</v>
      </c>
      <c r="C14" s="88">
        <v>164238</v>
      </c>
      <c r="D14" s="88">
        <v>14164</v>
      </c>
      <c r="E14" s="88">
        <v>15018</v>
      </c>
      <c r="F14" s="88">
        <v>10338</v>
      </c>
      <c r="G14" s="88">
        <v>10022</v>
      </c>
      <c r="H14" s="88">
        <v>12594</v>
      </c>
      <c r="I14" s="88">
        <v>13228</v>
      </c>
      <c r="J14" s="88">
        <v>15099</v>
      </c>
      <c r="K14" s="88">
        <v>16975</v>
      </c>
      <c r="L14" s="88">
        <v>17324</v>
      </c>
      <c r="M14" s="88">
        <v>13851</v>
      </c>
      <c r="N14" s="88">
        <v>10766</v>
      </c>
      <c r="O14" s="89">
        <v>14859</v>
      </c>
    </row>
    <row r="15" spans="1:16" ht="15" customHeight="1" x14ac:dyDescent="0.3">
      <c r="A15" s="81"/>
      <c r="B15" s="108">
        <v>2017</v>
      </c>
      <c r="C15" s="88">
        <v>194959</v>
      </c>
      <c r="D15" s="88">
        <v>19220</v>
      </c>
      <c r="E15" s="88">
        <v>16160</v>
      </c>
      <c r="F15" s="88">
        <v>12108</v>
      </c>
      <c r="G15" s="88">
        <v>11972</v>
      </c>
      <c r="H15" s="88">
        <v>14320</v>
      </c>
      <c r="I15" s="88">
        <v>15248</v>
      </c>
      <c r="J15" s="88">
        <v>19819</v>
      </c>
      <c r="K15" s="88">
        <v>20375</v>
      </c>
      <c r="L15" s="88">
        <v>18316</v>
      </c>
      <c r="M15" s="88">
        <v>18405</v>
      </c>
      <c r="N15" s="88">
        <v>13236</v>
      </c>
      <c r="O15" s="89">
        <v>15780</v>
      </c>
    </row>
    <row r="16" spans="1:16" ht="15" customHeight="1" x14ac:dyDescent="0.3">
      <c r="A16" s="81" t="s">
        <v>75</v>
      </c>
      <c r="B16" s="108">
        <v>2015</v>
      </c>
      <c r="C16" s="88">
        <v>15548</v>
      </c>
      <c r="D16" s="88">
        <v>1070</v>
      </c>
      <c r="E16" s="88">
        <v>880</v>
      </c>
      <c r="F16" s="88">
        <v>818</v>
      </c>
      <c r="G16" s="88">
        <v>1006</v>
      </c>
      <c r="H16" s="88">
        <v>1085</v>
      </c>
      <c r="I16" s="88">
        <v>1022</v>
      </c>
      <c r="J16" s="88">
        <v>2624</v>
      </c>
      <c r="K16" s="88">
        <v>1624</v>
      </c>
      <c r="L16" s="88">
        <v>1418</v>
      </c>
      <c r="M16" s="88">
        <v>1440</v>
      </c>
      <c r="N16" s="88">
        <v>1370</v>
      </c>
      <c r="O16" s="89">
        <v>1191</v>
      </c>
    </row>
    <row r="17" spans="1:15" ht="15" customHeight="1" x14ac:dyDescent="0.3">
      <c r="A17" s="81"/>
      <c r="B17" s="108">
        <v>2016</v>
      </c>
      <c r="C17" s="88">
        <v>16245</v>
      </c>
      <c r="D17" s="88">
        <v>1090</v>
      </c>
      <c r="E17" s="88">
        <v>1013</v>
      </c>
      <c r="F17" s="88">
        <v>1084</v>
      </c>
      <c r="G17" s="88">
        <v>1072</v>
      </c>
      <c r="H17" s="88">
        <v>1400</v>
      </c>
      <c r="I17" s="88">
        <v>1592</v>
      </c>
      <c r="J17" s="88">
        <v>1808</v>
      </c>
      <c r="K17" s="88">
        <v>1841</v>
      </c>
      <c r="L17" s="88">
        <v>1610</v>
      </c>
      <c r="M17" s="88" t="s">
        <v>281</v>
      </c>
      <c r="N17" s="88" t="s">
        <v>281</v>
      </c>
      <c r="O17" s="89">
        <v>1285</v>
      </c>
    </row>
    <row r="18" spans="1:15" ht="15" customHeight="1" x14ac:dyDescent="0.3">
      <c r="A18" s="81"/>
      <c r="B18" s="108">
        <v>2017</v>
      </c>
      <c r="C18" s="88">
        <v>17395</v>
      </c>
      <c r="D18" s="88">
        <v>1177</v>
      </c>
      <c r="E18" s="88">
        <v>1153</v>
      </c>
      <c r="F18" s="88">
        <v>1317</v>
      </c>
      <c r="G18" s="88">
        <v>1262</v>
      </c>
      <c r="H18" s="88">
        <v>1428</v>
      </c>
      <c r="I18" s="88">
        <v>1534</v>
      </c>
      <c r="J18" s="88">
        <v>1847</v>
      </c>
      <c r="K18" s="88">
        <v>2273</v>
      </c>
      <c r="L18" s="88">
        <v>833</v>
      </c>
      <c r="M18" s="88">
        <v>1801</v>
      </c>
      <c r="N18" s="88">
        <v>1086</v>
      </c>
      <c r="O18" s="89">
        <v>1684</v>
      </c>
    </row>
    <row r="19" spans="1:15" ht="15" customHeight="1" x14ac:dyDescent="0.3">
      <c r="A19" s="82" t="s">
        <v>76</v>
      </c>
      <c r="B19" s="109">
        <v>2015</v>
      </c>
      <c r="C19" s="88">
        <v>423023</v>
      </c>
      <c r="D19" s="88">
        <v>36376</v>
      </c>
      <c r="E19" s="88">
        <v>36761</v>
      </c>
      <c r="F19" s="88">
        <v>26547</v>
      </c>
      <c r="G19" s="88">
        <v>28459</v>
      </c>
      <c r="H19" s="88">
        <v>36053</v>
      </c>
      <c r="I19" s="88">
        <v>39946</v>
      </c>
      <c r="J19" s="88">
        <v>41237</v>
      </c>
      <c r="K19" s="88">
        <v>44855</v>
      </c>
      <c r="L19" s="88">
        <v>35682</v>
      </c>
      <c r="M19" s="88">
        <v>33979</v>
      </c>
      <c r="N19" s="88">
        <v>31442</v>
      </c>
      <c r="O19" s="89">
        <v>31686</v>
      </c>
    </row>
    <row r="20" spans="1:15" ht="15" customHeight="1" x14ac:dyDescent="0.3">
      <c r="A20" s="82"/>
      <c r="B20" s="109">
        <v>2016</v>
      </c>
      <c r="C20" s="88">
        <v>471124</v>
      </c>
      <c r="D20" s="88">
        <v>37974</v>
      </c>
      <c r="E20" s="88">
        <v>42276</v>
      </c>
      <c r="F20" s="88">
        <v>30443</v>
      </c>
      <c r="G20" s="88">
        <v>31596</v>
      </c>
      <c r="H20" s="88">
        <v>35694</v>
      </c>
      <c r="I20" s="88">
        <v>38576</v>
      </c>
      <c r="J20" s="88">
        <v>50980</v>
      </c>
      <c r="K20" s="88">
        <v>50483</v>
      </c>
      <c r="L20" s="88">
        <v>44681</v>
      </c>
      <c r="M20" s="88">
        <v>42865</v>
      </c>
      <c r="N20" s="88">
        <v>31785</v>
      </c>
      <c r="O20" s="89">
        <v>33771</v>
      </c>
    </row>
    <row r="21" spans="1:15" ht="15" customHeight="1" x14ac:dyDescent="0.3">
      <c r="A21" s="82"/>
      <c r="B21" s="109">
        <v>2017</v>
      </c>
      <c r="C21" s="88">
        <v>502718</v>
      </c>
      <c r="D21" s="88">
        <v>46193</v>
      </c>
      <c r="E21" s="88">
        <v>44935</v>
      </c>
      <c r="F21" s="88">
        <v>31803</v>
      </c>
      <c r="G21" s="88">
        <v>31423</v>
      </c>
      <c r="H21" s="88">
        <v>38181</v>
      </c>
      <c r="I21" s="88">
        <v>46323</v>
      </c>
      <c r="J21" s="88">
        <v>47253</v>
      </c>
      <c r="K21" s="88">
        <v>53146</v>
      </c>
      <c r="L21" s="88">
        <v>48205</v>
      </c>
      <c r="M21" s="88">
        <v>42040</v>
      </c>
      <c r="N21" s="88">
        <v>34868</v>
      </c>
      <c r="O21" s="89">
        <v>38348</v>
      </c>
    </row>
    <row r="22" spans="1:15" ht="15" customHeight="1" x14ac:dyDescent="0.3">
      <c r="A22" s="82" t="s">
        <v>77</v>
      </c>
      <c r="B22" s="109">
        <v>2015</v>
      </c>
      <c r="C22" s="88">
        <v>13883</v>
      </c>
      <c r="D22" s="88">
        <v>534</v>
      </c>
      <c r="E22" s="88">
        <v>420</v>
      </c>
      <c r="F22" s="88">
        <v>436</v>
      </c>
      <c r="G22" s="88">
        <v>736</v>
      </c>
      <c r="H22" s="88">
        <v>1556</v>
      </c>
      <c r="I22" s="88">
        <v>1706</v>
      </c>
      <c r="J22" s="88">
        <v>2599</v>
      </c>
      <c r="K22" s="88">
        <v>2216</v>
      </c>
      <c r="L22" s="88">
        <v>1017</v>
      </c>
      <c r="M22" s="88">
        <v>1292</v>
      </c>
      <c r="N22" s="88">
        <v>607</v>
      </c>
      <c r="O22" s="89">
        <v>764</v>
      </c>
    </row>
    <row r="23" spans="1:15" ht="15" customHeight="1" x14ac:dyDescent="0.3">
      <c r="A23" s="82"/>
      <c r="B23" s="109">
        <v>2016</v>
      </c>
      <c r="C23" s="88">
        <v>15526</v>
      </c>
      <c r="D23" s="88">
        <v>638</v>
      </c>
      <c r="E23" s="88">
        <v>702</v>
      </c>
      <c r="F23" s="88">
        <v>664</v>
      </c>
      <c r="G23" s="88">
        <v>1089</v>
      </c>
      <c r="H23" s="88">
        <v>1716</v>
      </c>
      <c r="I23" s="88">
        <v>1706</v>
      </c>
      <c r="J23" s="88">
        <v>2188</v>
      </c>
      <c r="K23" s="88">
        <v>2149</v>
      </c>
      <c r="L23" s="88">
        <v>1353</v>
      </c>
      <c r="M23" s="88">
        <v>1560</v>
      </c>
      <c r="N23" s="88">
        <v>910</v>
      </c>
      <c r="O23" s="89">
        <v>851</v>
      </c>
    </row>
    <row r="24" spans="1:15" ht="15" customHeight="1" x14ac:dyDescent="0.3">
      <c r="A24" s="82"/>
      <c r="B24" s="109">
        <v>2017</v>
      </c>
      <c r="C24" s="88">
        <v>13152</v>
      </c>
      <c r="D24" s="88">
        <v>752</v>
      </c>
      <c r="E24" s="88">
        <v>768</v>
      </c>
      <c r="F24" s="88">
        <v>661</v>
      </c>
      <c r="G24" s="88">
        <v>763</v>
      </c>
      <c r="H24" s="88">
        <v>1087</v>
      </c>
      <c r="I24" s="88">
        <v>1602</v>
      </c>
      <c r="J24" s="88">
        <v>2070</v>
      </c>
      <c r="K24" s="88">
        <v>1576</v>
      </c>
      <c r="L24" s="88">
        <v>1243</v>
      </c>
      <c r="M24" s="88">
        <v>1004</v>
      </c>
      <c r="N24" s="88">
        <v>888</v>
      </c>
      <c r="O24" s="89">
        <v>738</v>
      </c>
    </row>
    <row r="25" spans="1:15" ht="15" customHeight="1" x14ac:dyDescent="0.3">
      <c r="A25" s="82" t="s">
        <v>78</v>
      </c>
      <c r="B25" s="109">
        <v>2015</v>
      </c>
      <c r="C25" s="88">
        <v>16667</v>
      </c>
      <c r="D25" s="88">
        <v>904</v>
      </c>
      <c r="E25" s="88">
        <v>914</v>
      </c>
      <c r="F25" s="88">
        <v>1256</v>
      </c>
      <c r="G25" s="88">
        <v>1432</v>
      </c>
      <c r="H25" s="88">
        <v>1457</v>
      </c>
      <c r="I25" s="88">
        <v>1637</v>
      </c>
      <c r="J25" s="88">
        <v>1743</v>
      </c>
      <c r="K25" s="88">
        <v>1978</v>
      </c>
      <c r="L25" s="88">
        <v>1549</v>
      </c>
      <c r="M25" s="88">
        <v>1675</v>
      </c>
      <c r="N25" s="88">
        <v>1143</v>
      </c>
      <c r="O25" s="89">
        <v>979</v>
      </c>
    </row>
    <row r="26" spans="1:15" ht="15" customHeight="1" x14ac:dyDescent="0.3">
      <c r="A26" s="82"/>
      <c r="B26" s="109">
        <v>2016</v>
      </c>
      <c r="C26" s="88">
        <v>16165</v>
      </c>
      <c r="D26" s="88">
        <v>789</v>
      </c>
      <c r="E26" s="88">
        <v>986</v>
      </c>
      <c r="F26" s="88">
        <v>1153</v>
      </c>
      <c r="G26" s="88">
        <v>1087</v>
      </c>
      <c r="H26" s="88">
        <v>1419</v>
      </c>
      <c r="I26" s="88">
        <v>1633</v>
      </c>
      <c r="J26" s="88">
        <v>1882</v>
      </c>
      <c r="K26" s="88">
        <v>1692</v>
      </c>
      <c r="L26" s="88">
        <v>1726</v>
      </c>
      <c r="M26" s="88">
        <v>1687</v>
      </c>
      <c r="N26" s="88">
        <v>1112</v>
      </c>
      <c r="O26" s="89">
        <v>999</v>
      </c>
    </row>
    <row r="27" spans="1:15" ht="15" customHeight="1" x14ac:dyDescent="0.3">
      <c r="A27" s="82"/>
      <c r="B27" s="109">
        <v>2017</v>
      </c>
      <c r="C27" s="88">
        <v>16131</v>
      </c>
      <c r="D27" s="88">
        <v>1208</v>
      </c>
      <c r="E27" s="88">
        <v>966</v>
      </c>
      <c r="F27" s="88">
        <v>1050</v>
      </c>
      <c r="G27" s="88">
        <v>1260</v>
      </c>
      <c r="H27" s="88">
        <v>1156</v>
      </c>
      <c r="I27" s="88">
        <v>1645</v>
      </c>
      <c r="J27" s="88">
        <v>1786</v>
      </c>
      <c r="K27" s="88">
        <v>1953</v>
      </c>
      <c r="L27" s="88">
        <v>1566</v>
      </c>
      <c r="M27" s="88">
        <v>1653</v>
      </c>
      <c r="N27" s="88">
        <v>973</v>
      </c>
      <c r="O27" s="89">
        <v>915</v>
      </c>
    </row>
    <row r="28" spans="1:15" ht="15" customHeight="1" x14ac:dyDescent="0.3">
      <c r="A28" s="82" t="s">
        <v>79</v>
      </c>
      <c r="B28" s="109">
        <v>2015</v>
      </c>
      <c r="C28" s="88">
        <v>5202</v>
      </c>
      <c r="D28" s="88">
        <v>244</v>
      </c>
      <c r="E28" s="88">
        <v>358</v>
      </c>
      <c r="F28" s="88">
        <v>256</v>
      </c>
      <c r="G28" s="88">
        <v>599</v>
      </c>
      <c r="H28" s="88">
        <v>491</v>
      </c>
      <c r="I28" s="88">
        <v>597</v>
      </c>
      <c r="J28" s="88">
        <v>538</v>
      </c>
      <c r="K28" s="88">
        <v>531</v>
      </c>
      <c r="L28" s="88">
        <v>540</v>
      </c>
      <c r="M28" s="88">
        <v>573</v>
      </c>
      <c r="N28" s="88">
        <v>231</v>
      </c>
      <c r="O28" s="89">
        <v>244</v>
      </c>
    </row>
    <row r="29" spans="1:15" ht="15" customHeight="1" x14ac:dyDescent="0.3">
      <c r="A29" s="82"/>
      <c r="B29" s="109">
        <v>2016</v>
      </c>
      <c r="C29" s="88">
        <v>5591</v>
      </c>
      <c r="D29" s="88">
        <v>191</v>
      </c>
      <c r="E29" s="88">
        <v>194</v>
      </c>
      <c r="F29" s="88">
        <v>300</v>
      </c>
      <c r="G29" s="88">
        <v>709</v>
      </c>
      <c r="H29" s="88">
        <v>407</v>
      </c>
      <c r="I29" s="88">
        <v>491</v>
      </c>
      <c r="J29" s="88">
        <v>827</v>
      </c>
      <c r="K29" s="88">
        <v>576</v>
      </c>
      <c r="L29" s="88">
        <v>616</v>
      </c>
      <c r="M29" s="88">
        <v>582</v>
      </c>
      <c r="N29" s="88">
        <v>331</v>
      </c>
      <c r="O29" s="89">
        <v>367</v>
      </c>
    </row>
    <row r="30" spans="1:15" ht="15" customHeight="1" x14ac:dyDescent="0.3">
      <c r="A30" s="82"/>
      <c r="B30" s="109">
        <v>2017</v>
      </c>
      <c r="C30" s="88">
        <v>7592</v>
      </c>
      <c r="D30" s="88">
        <v>238</v>
      </c>
      <c r="E30" s="88">
        <v>371</v>
      </c>
      <c r="F30" s="88">
        <v>784</v>
      </c>
      <c r="G30" s="88">
        <v>624</v>
      </c>
      <c r="H30" s="88">
        <v>710</v>
      </c>
      <c r="I30" s="88">
        <v>518</v>
      </c>
      <c r="J30" s="88">
        <v>887</v>
      </c>
      <c r="K30" s="88">
        <v>859</v>
      </c>
      <c r="L30" s="88">
        <v>740</v>
      </c>
      <c r="M30" s="88">
        <v>715</v>
      </c>
      <c r="N30" s="88">
        <v>692</v>
      </c>
      <c r="O30" s="89">
        <v>454</v>
      </c>
    </row>
    <row r="31" spans="1:15" ht="15" customHeight="1" x14ac:dyDescent="0.3">
      <c r="A31" s="82" t="s">
        <v>80</v>
      </c>
      <c r="B31" s="109">
        <v>2015</v>
      </c>
      <c r="C31" s="88">
        <v>25835</v>
      </c>
      <c r="D31" s="88">
        <v>1046</v>
      </c>
      <c r="E31" s="88">
        <v>1698</v>
      </c>
      <c r="F31" s="88">
        <v>1581</v>
      </c>
      <c r="G31" s="88">
        <v>1723</v>
      </c>
      <c r="H31" s="88">
        <v>2352</v>
      </c>
      <c r="I31" s="88">
        <v>2456</v>
      </c>
      <c r="J31" s="88">
        <v>2578</v>
      </c>
      <c r="K31" s="88">
        <v>3026</v>
      </c>
      <c r="L31" s="88">
        <v>2786</v>
      </c>
      <c r="M31" s="88">
        <v>2447</v>
      </c>
      <c r="N31" s="88">
        <v>2405</v>
      </c>
      <c r="O31" s="89">
        <v>1737</v>
      </c>
    </row>
    <row r="32" spans="1:15" ht="15" customHeight="1" x14ac:dyDescent="0.3">
      <c r="A32" s="82"/>
      <c r="B32" s="109">
        <v>2016</v>
      </c>
      <c r="C32" s="88">
        <v>28305</v>
      </c>
      <c r="D32" s="88">
        <v>1194</v>
      </c>
      <c r="E32" s="88">
        <v>1273</v>
      </c>
      <c r="F32" s="88">
        <v>1325</v>
      </c>
      <c r="G32" s="88">
        <v>2093</v>
      </c>
      <c r="H32" s="88">
        <v>2230</v>
      </c>
      <c r="I32" s="88">
        <v>2880</v>
      </c>
      <c r="J32" s="88">
        <v>3002</v>
      </c>
      <c r="K32" s="88">
        <v>3773</v>
      </c>
      <c r="L32" s="88">
        <v>3117</v>
      </c>
      <c r="M32" s="88">
        <v>2974</v>
      </c>
      <c r="N32" s="88">
        <v>2313</v>
      </c>
      <c r="O32" s="89">
        <v>2131</v>
      </c>
    </row>
    <row r="33" spans="1:15" ht="15" customHeight="1" x14ac:dyDescent="0.3">
      <c r="A33" s="82"/>
      <c r="B33" s="109">
        <v>2017</v>
      </c>
      <c r="C33" s="88">
        <v>31140</v>
      </c>
      <c r="D33" s="88">
        <v>2091</v>
      </c>
      <c r="E33" s="88">
        <v>1665</v>
      </c>
      <c r="F33" s="88">
        <v>2155</v>
      </c>
      <c r="G33" s="88">
        <v>2301</v>
      </c>
      <c r="H33" s="88">
        <v>2417</v>
      </c>
      <c r="I33" s="88">
        <v>3033</v>
      </c>
      <c r="J33" s="88">
        <v>3282</v>
      </c>
      <c r="K33" s="88">
        <v>3830</v>
      </c>
      <c r="L33" s="88">
        <v>3215</v>
      </c>
      <c r="M33" s="88">
        <v>2587</v>
      </c>
      <c r="N33" s="88">
        <v>2241</v>
      </c>
      <c r="O33" s="89">
        <v>2323</v>
      </c>
    </row>
    <row r="34" spans="1:15" ht="15" customHeight="1" x14ac:dyDescent="0.3">
      <c r="A34" s="82" t="s">
        <v>81</v>
      </c>
      <c r="B34" s="109">
        <v>2015</v>
      </c>
      <c r="C34" s="88">
        <v>12386</v>
      </c>
      <c r="D34" s="88">
        <v>774</v>
      </c>
      <c r="E34" s="88">
        <v>845</v>
      </c>
      <c r="F34" s="88">
        <v>1217</v>
      </c>
      <c r="G34" s="88">
        <v>1114</v>
      </c>
      <c r="H34" s="88">
        <v>1045</v>
      </c>
      <c r="I34" s="88">
        <v>1182</v>
      </c>
      <c r="J34" s="88">
        <v>1070</v>
      </c>
      <c r="K34" s="88">
        <v>1083</v>
      </c>
      <c r="L34" s="88">
        <v>1200</v>
      </c>
      <c r="M34" s="88">
        <v>1145</v>
      </c>
      <c r="N34" s="88">
        <v>880</v>
      </c>
      <c r="O34" s="89">
        <v>831</v>
      </c>
    </row>
    <row r="35" spans="1:15" ht="15" customHeight="1" x14ac:dyDescent="0.3">
      <c r="A35" s="82"/>
      <c r="B35" s="109">
        <v>2016</v>
      </c>
      <c r="C35" s="88">
        <v>10801</v>
      </c>
      <c r="D35" s="88">
        <v>704</v>
      </c>
      <c r="E35" s="88">
        <v>698</v>
      </c>
      <c r="F35" s="88">
        <v>868</v>
      </c>
      <c r="G35" s="88">
        <v>933</v>
      </c>
      <c r="H35" s="88">
        <v>988</v>
      </c>
      <c r="I35" s="88">
        <v>1167</v>
      </c>
      <c r="J35" s="88">
        <v>956</v>
      </c>
      <c r="K35" s="88">
        <v>952</v>
      </c>
      <c r="L35" s="88">
        <v>1137</v>
      </c>
      <c r="M35" s="88">
        <v>1082</v>
      </c>
      <c r="N35" s="88">
        <v>806</v>
      </c>
      <c r="O35" s="89">
        <v>510</v>
      </c>
    </row>
    <row r="36" spans="1:15" ht="15" customHeight="1" x14ac:dyDescent="0.3">
      <c r="A36" s="82"/>
      <c r="B36" s="109">
        <v>2017</v>
      </c>
      <c r="C36" s="88">
        <v>13574</v>
      </c>
      <c r="D36" s="88">
        <v>723</v>
      </c>
      <c r="E36" s="88">
        <v>775</v>
      </c>
      <c r="F36" s="88">
        <v>989</v>
      </c>
      <c r="G36" s="88">
        <v>1195</v>
      </c>
      <c r="H36" s="88">
        <v>1272</v>
      </c>
      <c r="I36" s="88">
        <v>1450</v>
      </c>
      <c r="J36" s="88">
        <v>1368</v>
      </c>
      <c r="K36" s="88">
        <v>1383</v>
      </c>
      <c r="L36" s="88">
        <v>1258</v>
      </c>
      <c r="M36" s="88">
        <v>1029</v>
      </c>
      <c r="N36" s="88">
        <v>970</v>
      </c>
      <c r="O36" s="89">
        <v>1162</v>
      </c>
    </row>
    <row r="37" spans="1:15" ht="15" customHeight="1" x14ac:dyDescent="0.3">
      <c r="A37" s="82" t="s">
        <v>82</v>
      </c>
      <c r="B37" s="109">
        <v>2015</v>
      </c>
      <c r="C37" s="88">
        <v>17791</v>
      </c>
      <c r="D37" s="88">
        <v>753</v>
      </c>
      <c r="E37" s="88">
        <v>724</v>
      </c>
      <c r="F37" s="88">
        <v>856</v>
      </c>
      <c r="G37" s="88">
        <v>1120</v>
      </c>
      <c r="H37" s="88">
        <v>1816</v>
      </c>
      <c r="I37" s="88">
        <v>2150</v>
      </c>
      <c r="J37" s="88">
        <v>2362</v>
      </c>
      <c r="K37" s="88">
        <v>2427</v>
      </c>
      <c r="L37" s="88">
        <v>2074</v>
      </c>
      <c r="M37" s="88">
        <v>1745</v>
      </c>
      <c r="N37" s="88">
        <v>842</v>
      </c>
      <c r="O37" s="89">
        <v>922</v>
      </c>
    </row>
    <row r="38" spans="1:15" ht="15" customHeight="1" x14ac:dyDescent="0.3">
      <c r="A38" s="82"/>
      <c r="B38" s="109">
        <v>2016</v>
      </c>
      <c r="C38" s="88">
        <v>21646</v>
      </c>
      <c r="D38" s="88">
        <v>1107</v>
      </c>
      <c r="E38" s="88">
        <v>1013</v>
      </c>
      <c r="F38" s="88">
        <v>1046</v>
      </c>
      <c r="G38" s="88">
        <v>1124</v>
      </c>
      <c r="H38" s="88">
        <v>1865</v>
      </c>
      <c r="I38" s="88">
        <v>2237</v>
      </c>
      <c r="J38" s="88">
        <v>3073</v>
      </c>
      <c r="K38" s="88">
        <v>3968</v>
      </c>
      <c r="L38" s="88">
        <v>2309</v>
      </c>
      <c r="M38" s="88">
        <v>1686</v>
      </c>
      <c r="N38" s="88">
        <v>1171</v>
      </c>
      <c r="O38" s="89">
        <v>1047</v>
      </c>
    </row>
    <row r="39" spans="1:15" ht="15" customHeight="1" x14ac:dyDescent="0.3">
      <c r="A39" s="82"/>
      <c r="B39" s="109">
        <v>2017</v>
      </c>
      <c r="C39" s="88">
        <v>22203</v>
      </c>
      <c r="D39" s="88">
        <v>1073</v>
      </c>
      <c r="E39" s="88">
        <v>1616</v>
      </c>
      <c r="F39" s="88">
        <v>1268</v>
      </c>
      <c r="G39" s="88">
        <v>1300</v>
      </c>
      <c r="H39" s="88">
        <v>2010</v>
      </c>
      <c r="I39" s="88">
        <v>2294</v>
      </c>
      <c r="J39" s="88">
        <v>3025</v>
      </c>
      <c r="K39" s="88">
        <v>3105</v>
      </c>
      <c r="L39" s="88">
        <v>2233</v>
      </c>
      <c r="M39" s="88">
        <v>1600</v>
      </c>
      <c r="N39" s="88">
        <v>1322</v>
      </c>
      <c r="O39" s="89">
        <v>1357</v>
      </c>
    </row>
    <row r="40" spans="1:15" ht="15" customHeight="1" x14ac:dyDescent="0.3">
      <c r="A40" s="82" t="s">
        <v>83</v>
      </c>
      <c r="B40" s="109">
        <v>2015</v>
      </c>
      <c r="C40" s="88">
        <v>35326</v>
      </c>
      <c r="D40" s="88">
        <v>2349</v>
      </c>
      <c r="E40" s="88">
        <v>2424</v>
      </c>
      <c r="F40" s="88">
        <v>2616</v>
      </c>
      <c r="G40" s="88">
        <v>2730</v>
      </c>
      <c r="H40" s="88">
        <v>3235</v>
      </c>
      <c r="I40" s="88">
        <v>3511</v>
      </c>
      <c r="J40" s="88">
        <v>3333</v>
      </c>
      <c r="K40" s="88">
        <v>3655</v>
      </c>
      <c r="L40" s="88">
        <v>3563</v>
      </c>
      <c r="M40" s="88">
        <v>3156</v>
      </c>
      <c r="N40" s="88">
        <v>2421</v>
      </c>
      <c r="O40" s="89">
        <v>2333</v>
      </c>
    </row>
    <row r="41" spans="1:15" ht="15" customHeight="1" x14ac:dyDescent="0.3">
      <c r="A41" s="82"/>
      <c r="B41" s="109">
        <v>2016</v>
      </c>
      <c r="C41" s="88">
        <v>47386</v>
      </c>
      <c r="D41" s="88">
        <v>2378</v>
      </c>
      <c r="E41" s="88">
        <v>2432</v>
      </c>
      <c r="F41" s="88">
        <v>3460</v>
      </c>
      <c r="G41" s="88">
        <v>3605</v>
      </c>
      <c r="H41" s="88">
        <v>3837</v>
      </c>
      <c r="I41" s="88">
        <v>4381</v>
      </c>
      <c r="J41" s="88">
        <v>4767</v>
      </c>
      <c r="K41" s="88">
        <v>5888</v>
      </c>
      <c r="L41" s="88">
        <v>4477</v>
      </c>
      <c r="M41" s="88">
        <v>4836</v>
      </c>
      <c r="N41" s="88">
        <v>3870</v>
      </c>
      <c r="O41" s="89">
        <v>3455</v>
      </c>
    </row>
    <row r="42" spans="1:15" ht="15" customHeight="1" x14ac:dyDescent="0.3">
      <c r="A42" s="82"/>
      <c r="B42" s="109">
        <v>2017</v>
      </c>
      <c r="C42" s="88">
        <v>47495</v>
      </c>
      <c r="D42" s="88">
        <v>3180</v>
      </c>
      <c r="E42" s="88">
        <v>3627</v>
      </c>
      <c r="F42" s="88">
        <v>3578</v>
      </c>
      <c r="G42" s="88">
        <v>3789</v>
      </c>
      <c r="H42" s="88">
        <v>4307</v>
      </c>
      <c r="I42" s="88">
        <v>4350</v>
      </c>
      <c r="J42" s="88">
        <v>4440</v>
      </c>
      <c r="K42" s="88">
        <v>4497</v>
      </c>
      <c r="L42" s="88">
        <v>4316</v>
      </c>
      <c r="M42" s="88">
        <v>4040</v>
      </c>
      <c r="N42" s="88">
        <v>4002</v>
      </c>
      <c r="O42" s="89">
        <v>3369</v>
      </c>
    </row>
    <row r="43" spans="1:15" ht="15" customHeight="1" x14ac:dyDescent="0.3">
      <c r="A43" s="82" t="s">
        <v>84</v>
      </c>
      <c r="B43" s="109">
        <v>2015</v>
      </c>
      <c r="C43" s="88">
        <v>19851</v>
      </c>
      <c r="D43" s="88">
        <v>1049</v>
      </c>
      <c r="E43" s="88">
        <v>1133</v>
      </c>
      <c r="F43" s="88">
        <v>1297</v>
      </c>
      <c r="G43" s="88">
        <v>1572</v>
      </c>
      <c r="H43" s="88">
        <v>2072</v>
      </c>
      <c r="I43" s="88">
        <v>1896</v>
      </c>
      <c r="J43" s="88">
        <v>1930</v>
      </c>
      <c r="K43" s="88">
        <v>2168</v>
      </c>
      <c r="L43" s="88">
        <v>2045</v>
      </c>
      <c r="M43" s="88">
        <v>1701</v>
      </c>
      <c r="N43" s="88">
        <v>1490</v>
      </c>
      <c r="O43" s="89">
        <v>1498</v>
      </c>
    </row>
    <row r="44" spans="1:15" ht="15" customHeight="1" x14ac:dyDescent="0.3">
      <c r="A44" s="82"/>
      <c r="B44" s="109">
        <v>2016</v>
      </c>
      <c r="C44" s="88">
        <v>27651</v>
      </c>
      <c r="D44" s="88">
        <v>1405</v>
      </c>
      <c r="E44" s="88">
        <v>2135</v>
      </c>
      <c r="F44" s="88">
        <v>1892</v>
      </c>
      <c r="G44" s="88">
        <v>2618</v>
      </c>
      <c r="H44" s="88">
        <v>2456</v>
      </c>
      <c r="I44" s="88">
        <v>3039</v>
      </c>
      <c r="J44" s="88">
        <v>3051</v>
      </c>
      <c r="K44" s="88">
        <v>2424</v>
      </c>
      <c r="L44" s="88">
        <v>2661</v>
      </c>
      <c r="M44" s="88">
        <v>2618</v>
      </c>
      <c r="N44" s="88">
        <v>1758</v>
      </c>
      <c r="O44" s="89">
        <v>1594</v>
      </c>
    </row>
    <row r="45" spans="1:15" ht="15" customHeight="1" x14ac:dyDescent="0.3">
      <c r="A45" s="82"/>
      <c r="B45" s="109">
        <v>2017</v>
      </c>
      <c r="C45" s="88">
        <v>34444</v>
      </c>
      <c r="D45" s="88">
        <v>1585</v>
      </c>
      <c r="E45" s="88">
        <v>2074</v>
      </c>
      <c r="F45" s="88">
        <v>2197</v>
      </c>
      <c r="G45" s="88">
        <v>2116</v>
      </c>
      <c r="H45" s="88">
        <v>2787</v>
      </c>
      <c r="I45" s="88">
        <v>2885</v>
      </c>
      <c r="J45" s="88">
        <v>3766</v>
      </c>
      <c r="K45" s="88">
        <v>4123</v>
      </c>
      <c r="L45" s="88">
        <v>3866</v>
      </c>
      <c r="M45" s="88">
        <v>3592</v>
      </c>
      <c r="N45" s="88">
        <v>3337</v>
      </c>
      <c r="O45" s="89">
        <v>2116</v>
      </c>
    </row>
    <row r="46" spans="1:15" ht="15" customHeight="1" x14ac:dyDescent="0.3">
      <c r="A46" s="82" t="s">
        <v>85</v>
      </c>
      <c r="B46" s="109">
        <v>2015</v>
      </c>
      <c r="C46" s="88" t="s">
        <v>281</v>
      </c>
      <c r="D46" s="88" t="s">
        <v>281</v>
      </c>
      <c r="E46" s="88" t="s">
        <v>281</v>
      </c>
      <c r="F46" s="88" t="s">
        <v>281</v>
      </c>
      <c r="G46" s="88" t="s">
        <v>281</v>
      </c>
      <c r="H46" s="88" t="s">
        <v>281</v>
      </c>
      <c r="I46" s="88" t="s">
        <v>281</v>
      </c>
      <c r="J46" s="88" t="s">
        <v>281</v>
      </c>
      <c r="K46" s="88" t="s">
        <v>281</v>
      </c>
      <c r="L46" s="88" t="s">
        <v>281</v>
      </c>
      <c r="M46" s="88" t="s">
        <v>281</v>
      </c>
      <c r="N46" s="88" t="s">
        <v>281</v>
      </c>
      <c r="O46" s="89" t="s">
        <v>281</v>
      </c>
    </row>
    <row r="47" spans="1:15" ht="15" customHeight="1" x14ac:dyDescent="0.3">
      <c r="A47" s="82"/>
      <c r="B47" s="109">
        <v>2016</v>
      </c>
      <c r="C47" s="88" t="s">
        <v>281</v>
      </c>
      <c r="D47" s="88" t="s">
        <v>281</v>
      </c>
      <c r="E47" s="88" t="s">
        <v>281</v>
      </c>
      <c r="F47" s="88" t="s">
        <v>281</v>
      </c>
      <c r="G47" s="88" t="s">
        <v>281</v>
      </c>
      <c r="H47" s="88" t="s">
        <v>281</v>
      </c>
      <c r="I47" s="88" t="s">
        <v>281</v>
      </c>
      <c r="J47" s="88" t="s">
        <v>281</v>
      </c>
      <c r="K47" s="88" t="s">
        <v>281</v>
      </c>
      <c r="L47" s="88" t="s">
        <v>281</v>
      </c>
      <c r="M47" s="88" t="s">
        <v>281</v>
      </c>
      <c r="N47" s="88" t="s">
        <v>281</v>
      </c>
      <c r="O47" s="89" t="s">
        <v>281</v>
      </c>
    </row>
    <row r="48" spans="1:15" ht="15" customHeight="1" x14ac:dyDescent="0.3">
      <c r="A48" s="82"/>
      <c r="B48" s="109">
        <v>2017</v>
      </c>
      <c r="C48" s="88" t="s">
        <v>281</v>
      </c>
      <c r="D48" s="88" t="s">
        <v>281</v>
      </c>
      <c r="E48" s="88" t="s">
        <v>281</v>
      </c>
      <c r="F48" s="88" t="s">
        <v>281</v>
      </c>
      <c r="G48" s="88" t="s">
        <v>281</v>
      </c>
      <c r="H48" s="88" t="s">
        <v>281</v>
      </c>
      <c r="I48" s="88" t="s">
        <v>281</v>
      </c>
      <c r="J48" s="88" t="s">
        <v>281</v>
      </c>
      <c r="K48" s="88" t="s">
        <v>281</v>
      </c>
      <c r="L48" s="88" t="s">
        <v>281</v>
      </c>
      <c r="M48" s="88" t="s">
        <v>281</v>
      </c>
      <c r="N48" s="88" t="s">
        <v>281</v>
      </c>
      <c r="O48" s="89" t="s">
        <v>281</v>
      </c>
    </row>
    <row r="49" spans="1:15" ht="15" customHeight="1" x14ac:dyDescent="0.3">
      <c r="A49" s="82" t="s">
        <v>86</v>
      </c>
      <c r="B49" s="109">
        <v>2015</v>
      </c>
      <c r="C49" s="88">
        <v>39250</v>
      </c>
      <c r="D49" s="88">
        <v>2566</v>
      </c>
      <c r="E49" s="88">
        <v>2326</v>
      </c>
      <c r="F49" s="88">
        <v>3215</v>
      </c>
      <c r="G49" s="88">
        <v>3129</v>
      </c>
      <c r="H49" s="88">
        <v>3300</v>
      </c>
      <c r="I49" s="88">
        <v>3721</v>
      </c>
      <c r="J49" s="88">
        <v>3787</v>
      </c>
      <c r="K49" s="88">
        <v>3174</v>
      </c>
      <c r="L49" s="88">
        <v>4466</v>
      </c>
      <c r="M49" s="88">
        <v>3668</v>
      </c>
      <c r="N49" s="88">
        <v>3527</v>
      </c>
      <c r="O49" s="89">
        <v>2371</v>
      </c>
    </row>
    <row r="50" spans="1:15" ht="15" customHeight="1" x14ac:dyDescent="0.3">
      <c r="A50" s="82"/>
      <c r="B50" s="109">
        <v>2016</v>
      </c>
      <c r="C50" s="88">
        <v>47629</v>
      </c>
      <c r="D50" s="88">
        <v>2584</v>
      </c>
      <c r="E50" s="88">
        <v>2438</v>
      </c>
      <c r="F50" s="88">
        <v>3339</v>
      </c>
      <c r="G50" s="88">
        <v>3727</v>
      </c>
      <c r="H50" s="88">
        <v>3927</v>
      </c>
      <c r="I50" s="88">
        <v>5722</v>
      </c>
      <c r="J50" s="88">
        <v>4358</v>
      </c>
      <c r="K50" s="88">
        <v>5685</v>
      </c>
      <c r="L50" s="88">
        <v>4677</v>
      </c>
      <c r="M50" s="88">
        <v>3642</v>
      </c>
      <c r="N50" s="88">
        <v>3661</v>
      </c>
      <c r="O50" s="89">
        <v>3869</v>
      </c>
    </row>
    <row r="51" spans="1:15" ht="15" customHeight="1" x14ac:dyDescent="0.3">
      <c r="A51" s="82"/>
      <c r="B51" s="109">
        <v>2017</v>
      </c>
      <c r="C51" s="88">
        <v>53184</v>
      </c>
      <c r="D51" s="88">
        <v>3604</v>
      </c>
      <c r="E51" s="88">
        <v>4308</v>
      </c>
      <c r="F51" s="88">
        <v>4522</v>
      </c>
      <c r="G51" s="88">
        <v>3936</v>
      </c>
      <c r="H51" s="88">
        <v>6455</v>
      </c>
      <c r="I51" s="88">
        <v>4906</v>
      </c>
      <c r="J51" s="88">
        <v>4352</v>
      </c>
      <c r="K51" s="88">
        <v>4699</v>
      </c>
      <c r="L51" s="88">
        <v>4478</v>
      </c>
      <c r="M51" s="88">
        <v>4752</v>
      </c>
      <c r="N51" s="88">
        <v>3908</v>
      </c>
      <c r="O51" s="89">
        <v>3264</v>
      </c>
    </row>
    <row r="52" spans="1:15" ht="15" customHeight="1" x14ac:dyDescent="0.3">
      <c r="A52" s="82" t="s">
        <v>87</v>
      </c>
      <c r="B52" s="109">
        <v>2015</v>
      </c>
      <c r="C52" s="88">
        <v>24129</v>
      </c>
      <c r="D52" s="88">
        <v>1958</v>
      </c>
      <c r="E52" s="88">
        <v>1604</v>
      </c>
      <c r="F52" s="88">
        <v>1721</v>
      </c>
      <c r="G52" s="88">
        <v>1660</v>
      </c>
      <c r="H52" s="88">
        <v>2489</v>
      </c>
      <c r="I52" s="88">
        <v>2124</v>
      </c>
      <c r="J52" s="88">
        <v>2403</v>
      </c>
      <c r="K52" s="88">
        <v>2528</v>
      </c>
      <c r="L52" s="88">
        <v>2209</v>
      </c>
      <c r="M52" s="88">
        <v>2018</v>
      </c>
      <c r="N52" s="88">
        <v>1709</v>
      </c>
      <c r="O52" s="89">
        <v>1706</v>
      </c>
    </row>
    <row r="53" spans="1:15" ht="15" customHeight="1" x14ac:dyDescent="0.3">
      <c r="A53" s="82"/>
      <c r="B53" s="109">
        <v>2016</v>
      </c>
      <c r="C53" s="88">
        <v>24153</v>
      </c>
      <c r="D53" s="88">
        <v>1781</v>
      </c>
      <c r="E53" s="88">
        <v>1622</v>
      </c>
      <c r="F53" s="88">
        <v>1726</v>
      </c>
      <c r="G53" s="88">
        <v>1798</v>
      </c>
      <c r="H53" s="88">
        <v>1910</v>
      </c>
      <c r="I53" s="88">
        <v>2148</v>
      </c>
      <c r="J53" s="88">
        <v>2415</v>
      </c>
      <c r="K53" s="88">
        <v>2560</v>
      </c>
      <c r="L53" s="88">
        <v>2412</v>
      </c>
      <c r="M53" s="88">
        <v>2108</v>
      </c>
      <c r="N53" s="88">
        <v>1835</v>
      </c>
      <c r="O53" s="89">
        <v>1838</v>
      </c>
    </row>
    <row r="54" spans="1:15" ht="15" customHeight="1" x14ac:dyDescent="0.3">
      <c r="A54" s="82"/>
      <c r="B54" s="109">
        <v>2017</v>
      </c>
      <c r="C54" s="88">
        <v>25101</v>
      </c>
      <c r="D54" s="88">
        <v>1728</v>
      </c>
      <c r="E54" s="88">
        <v>1598</v>
      </c>
      <c r="F54" s="88">
        <v>1729</v>
      </c>
      <c r="G54" s="88">
        <v>2072</v>
      </c>
      <c r="H54" s="88">
        <v>2203</v>
      </c>
      <c r="I54" s="88">
        <v>2361</v>
      </c>
      <c r="J54" s="88">
        <v>2836</v>
      </c>
      <c r="K54" s="88">
        <v>2348</v>
      </c>
      <c r="L54" s="88">
        <v>2494</v>
      </c>
      <c r="M54" s="88">
        <v>1990</v>
      </c>
      <c r="N54" s="88">
        <v>1923</v>
      </c>
      <c r="O54" s="89">
        <v>1819</v>
      </c>
    </row>
    <row r="55" spans="1:15" ht="15" customHeight="1" x14ac:dyDescent="0.3">
      <c r="A55" s="82" t="s">
        <v>88</v>
      </c>
      <c r="B55" s="109">
        <v>2015</v>
      </c>
      <c r="C55" s="88">
        <v>76165</v>
      </c>
      <c r="D55" s="88">
        <v>5176</v>
      </c>
      <c r="E55" s="88">
        <v>4052</v>
      </c>
      <c r="F55" s="88">
        <v>3827</v>
      </c>
      <c r="G55" s="88">
        <v>6092</v>
      </c>
      <c r="H55" s="88">
        <v>6652</v>
      </c>
      <c r="I55" s="88">
        <v>7193</v>
      </c>
      <c r="J55" s="88">
        <v>6756</v>
      </c>
      <c r="K55" s="88">
        <v>7407</v>
      </c>
      <c r="L55" s="88">
        <v>8092</v>
      </c>
      <c r="M55" s="88">
        <v>8253</v>
      </c>
      <c r="N55" s="88">
        <v>6158</v>
      </c>
      <c r="O55" s="89">
        <v>6507</v>
      </c>
    </row>
    <row r="56" spans="1:15" ht="15" customHeight="1" x14ac:dyDescent="0.3">
      <c r="A56" s="82"/>
      <c r="B56" s="109">
        <v>2016</v>
      </c>
      <c r="C56" s="88">
        <v>82002</v>
      </c>
      <c r="D56" s="88">
        <v>5228</v>
      </c>
      <c r="E56" s="88">
        <v>4782</v>
      </c>
      <c r="F56" s="88">
        <v>3916</v>
      </c>
      <c r="G56" s="88">
        <v>4870</v>
      </c>
      <c r="H56" s="88">
        <v>7791</v>
      </c>
      <c r="I56" s="88">
        <v>8188</v>
      </c>
      <c r="J56" s="88">
        <v>9077</v>
      </c>
      <c r="K56" s="88">
        <v>8652</v>
      </c>
      <c r="L56" s="88">
        <v>9539</v>
      </c>
      <c r="M56" s="88">
        <v>8100</v>
      </c>
      <c r="N56" s="88">
        <v>6233</v>
      </c>
      <c r="O56" s="89">
        <v>5626</v>
      </c>
    </row>
    <row r="57" spans="1:15" ht="15" customHeight="1" x14ac:dyDescent="0.3">
      <c r="A57" s="82"/>
      <c r="B57" s="109">
        <v>2017</v>
      </c>
      <c r="C57" s="88">
        <v>89696</v>
      </c>
      <c r="D57" s="88">
        <v>5004</v>
      </c>
      <c r="E57" s="88">
        <v>5241</v>
      </c>
      <c r="F57" s="88">
        <v>4590</v>
      </c>
      <c r="G57" s="88">
        <v>5696</v>
      </c>
      <c r="H57" s="88">
        <v>7746</v>
      </c>
      <c r="I57" s="88">
        <v>7954</v>
      </c>
      <c r="J57" s="88">
        <v>10642</v>
      </c>
      <c r="K57" s="88">
        <v>10602</v>
      </c>
      <c r="L57" s="88">
        <v>9913</v>
      </c>
      <c r="M57" s="88">
        <v>8491</v>
      </c>
      <c r="N57" s="88">
        <v>7399</v>
      </c>
      <c r="O57" s="89">
        <v>6418</v>
      </c>
    </row>
    <row r="58" spans="1:15" ht="15" customHeight="1" x14ac:dyDescent="0.3">
      <c r="A58" s="82" t="s">
        <v>89</v>
      </c>
      <c r="B58" s="109">
        <v>2015</v>
      </c>
      <c r="C58" s="88">
        <v>97411</v>
      </c>
      <c r="D58" s="88">
        <v>5784</v>
      </c>
      <c r="E58" s="88">
        <v>7035</v>
      </c>
      <c r="F58" s="88">
        <v>3601</v>
      </c>
      <c r="G58" s="88">
        <v>5039</v>
      </c>
      <c r="H58" s="88">
        <v>9240</v>
      </c>
      <c r="I58" s="88">
        <v>11665</v>
      </c>
      <c r="J58" s="88">
        <v>14996</v>
      </c>
      <c r="K58" s="88">
        <v>15273</v>
      </c>
      <c r="L58" s="88">
        <v>9075</v>
      </c>
      <c r="M58" s="88">
        <v>5884</v>
      </c>
      <c r="N58" s="88">
        <v>4761</v>
      </c>
      <c r="O58" s="89">
        <v>5058</v>
      </c>
    </row>
    <row r="59" spans="1:15" ht="15" customHeight="1" x14ac:dyDescent="0.3">
      <c r="A59" s="82"/>
      <c r="B59" s="109">
        <v>2016</v>
      </c>
      <c r="C59" s="88">
        <v>128651</v>
      </c>
      <c r="D59" s="88">
        <v>7192</v>
      </c>
      <c r="E59" s="88">
        <v>9137</v>
      </c>
      <c r="F59" s="88">
        <v>6799</v>
      </c>
      <c r="G59" s="88">
        <v>6865</v>
      </c>
      <c r="H59" s="88">
        <v>11460</v>
      </c>
      <c r="I59" s="88">
        <v>11857</v>
      </c>
      <c r="J59" s="88">
        <v>17765</v>
      </c>
      <c r="K59" s="88">
        <v>18751</v>
      </c>
      <c r="L59" s="88">
        <v>13463</v>
      </c>
      <c r="M59" s="88">
        <v>9686</v>
      </c>
      <c r="N59" s="88">
        <v>7230</v>
      </c>
      <c r="O59" s="89">
        <v>8446</v>
      </c>
    </row>
    <row r="60" spans="1:15" ht="15" customHeight="1" x14ac:dyDescent="0.3">
      <c r="A60" s="82"/>
      <c r="B60" s="109">
        <v>2017</v>
      </c>
      <c r="C60" s="88">
        <v>146634</v>
      </c>
      <c r="D60" s="88">
        <v>10456</v>
      </c>
      <c r="E60" s="88">
        <v>9648</v>
      </c>
      <c r="F60" s="88">
        <v>7558</v>
      </c>
      <c r="G60" s="88">
        <v>8319</v>
      </c>
      <c r="H60" s="88">
        <v>13397</v>
      </c>
      <c r="I60" s="88">
        <v>17903</v>
      </c>
      <c r="J60" s="88">
        <v>17967</v>
      </c>
      <c r="K60" s="88">
        <v>21294</v>
      </c>
      <c r="L60" s="88">
        <v>14698</v>
      </c>
      <c r="M60" s="88">
        <v>9614</v>
      </c>
      <c r="N60" s="88">
        <v>7111</v>
      </c>
      <c r="O60" s="89">
        <v>8669</v>
      </c>
    </row>
    <row r="61" spans="1:15" ht="15" customHeight="1" x14ac:dyDescent="0.3">
      <c r="A61" s="82" t="s">
        <v>90</v>
      </c>
      <c r="B61" s="110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9"/>
    </row>
    <row r="62" spans="1:15" ht="15" customHeight="1" x14ac:dyDescent="0.3">
      <c r="A62" s="254" t="s">
        <v>205</v>
      </c>
      <c r="B62" s="110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9"/>
    </row>
    <row r="63" spans="1:15" ht="15" customHeight="1" x14ac:dyDescent="0.3">
      <c r="A63" s="82" t="s">
        <v>91</v>
      </c>
      <c r="B63" s="109">
        <v>2015</v>
      </c>
      <c r="C63" s="88">
        <v>104846</v>
      </c>
      <c r="D63" s="88">
        <v>8303</v>
      </c>
      <c r="E63" s="88">
        <v>7668</v>
      </c>
      <c r="F63" s="88">
        <v>8060</v>
      </c>
      <c r="G63" s="88">
        <v>7669</v>
      </c>
      <c r="H63" s="88">
        <v>10473</v>
      </c>
      <c r="I63" s="88">
        <v>8913</v>
      </c>
      <c r="J63" s="88">
        <v>8635</v>
      </c>
      <c r="K63" s="88">
        <v>8658</v>
      </c>
      <c r="L63" s="88">
        <v>10583</v>
      </c>
      <c r="M63" s="88">
        <v>9775</v>
      </c>
      <c r="N63" s="88">
        <v>8144</v>
      </c>
      <c r="O63" s="89">
        <v>7965</v>
      </c>
    </row>
    <row r="64" spans="1:15" ht="15" customHeight="1" x14ac:dyDescent="0.3">
      <c r="A64" s="82"/>
      <c r="B64" s="109">
        <v>2016</v>
      </c>
      <c r="C64" s="88">
        <v>112551</v>
      </c>
      <c r="D64" s="88">
        <v>7772</v>
      </c>
      <c r="E64" s="88">
        <v>7501</v>
      </c>
      <c r="F64" s="88">
        <v>7373</v>
      </c>
      <c r="G64" s="88">
        <v>8540</v>
      </c>
      <c r="H64" s="88">
        <v>9645</v>
      </c>
      <c r="I64" s="88">
        <v>10217</v>
      </c>
      <c r="J64" s="88">
        <v>11927</v>
      </c>
      <c r="K64" s="88">
        <v>11166</v>
      </c>
      <c r="L64" s="88">
        <v>10604</v>
      </c>
      <c r="M64" s="88">
        <v>10788</v>
      </c>
      <c r="N64" s="88">
        <v>8729</v>
      </c>
      <c r="O64" s="89">
        <v>8289</v>
      </c>
    </row>
    <row r="65" spans="1:15" ht="15" customHeight="1" x14ac:dyDescent="0.3">
      <c r="A65" s="82"/>
      <c r="B65" s="109">
        <v>2017</v>
      </c>
      <c r="C65" s="88">
        <v>119374</v>
      </c>
      <c r="D65" s="88">
        <v>8459</v>
      </c>
      <c r="E65" s="88">
        <v>8931</v>
      </c>
      <c r="F65" s="88">
        <v>8738</v>
      </c>
      <c r="G65" s="88">
        <v>8771</v>
      </c>
      <c r="H65" s="88">
        <v>10899</v>
      </c>
      <c r="I65" s="88">
        <v>10313</v>
      </c>
      <c r="J65" s="88">
        <v>9986</v>
      </c>
      <c r="K65" s="88">
        <v>11218</v>
      </c>
      <c r="L65" s="88">
        <v>11681</v>
      </c>
      <c r="M65" s="88">
        <v>11388</v>
      </c>
      <c r="N65" s="88">
        <v>9702</v>
      </c>
      <c r="O65" s="89">
        <v>9288</v>
      </c>
    </row>
    <row r="66" spans="1:15" ht="15" customHeight="1" x14ac:dyDescent="0.3">
      <c r="A66" s="65" t="s">
        <v>92</v>
      </c>
      <c r="B66" s="109">
        <v>2015</v>
      </c>
      <c r="C66" s="88">
        <v>33635</v>
      </c>
      <c r="D66" s="88">
        <v>2121</v>
      </c>
      <c r="E66" s="88">
        <v>1998</v>
      </c>
      <c r="F66" s="88">
        <v>1973</v>
      </c>
      <c r="G66" s="88">
        <v>2926</v>
      </c>
      <c r="H66" s="88">
        <v>2972</v>
      </c>
      <c r="I66" s="88">
        <v>3064</v>
      </c>
      <c r="J66" s="88">
        <v>3180</v>
      </c>
      <c r="K66" s="88">
        <v>3269</v>
      </c>
      <c r="L66" s="88">
        <v>3533</v>
      </c>
      <c r="M66" s="88">
        <v>3409</v>
      </c>
      <c r="N66" s="88">
        <v>3064</v>
      </c>
      <c r="O66" s="89">
        <v>2126</v>
      </c>
    </row>
    <row r="67" spans="1:15" ht="15" customHeight="1" x14ac:dyDescent="0.3">
      <c r="A67" s="65"/>
      <c r="B67" s="109">
        <v>2016</v>
      </c>
      <c r="C67" s="88">
        <v>24205</v>
      </c>
      <c r="D67" s="88">
        <v>1493</v>
      </c>
      <c r="E67" s="88">
        <v>1724</v>
      </c>
      <c r="F67" s="88">
        <v>2208</v>
      </c>
      <c r="G67" s="88">
        <v>2242</v>
      </c>
      <c r="H67" s="88">
        <v>2477</v>
      </c>
      <c r="I67" s="88">
        <v>2133</v>
      </c>
      <c r="J67" s="88">
        <v>1841</v>
      </c>
      <c r="K67" s="88">
        <v>2252</v>
      </c>
      <c r="L67" s="88">
        <v>1856</v>
      </c>
      <c r="M67" s="88">
        <v>2559</v>
      </c>
      <c r="N67" s="88">
        <v>1676</v>
      </c>
      <c r="O67" s="89">
        <v>1744</v>
      </c>
    </row>
    <row r="68" spans="1:15" ht="15" customHeight="1" x14ac:dyDescent="0.3">
      <c r="A68" s="65"/>
      <c r="B68" s="109">
        <v>2017</v>
      </c>
      <c r="C68" s="88">
        <v>29759</v>
      </c>
      <c r="D68" s="88">
        <v>1235</v>
      </c>
      <c r="E68" s="88">
        <v>1484</v>
      </c>
      <c r="F68" s="88">
        <v>2004</v>
      </c>
      <c r="G68" s="88">
        <v>1840</v>
      </c>
      <c r="H68" s="88">
        <v>2495</v>
      </c>
      <c r="I68" s="88">
        <v>2632</v>
      </c>
      <c r="J68" s="88">
        <v>2477</v>
      </c>
      <c r="K68" s="88">
        <v>2833</v>
      </c>
      <c r="L68" s="88">
        <v>3394</v>
      </c>
      <c r="M68" s="88">
        <v>3504</v>
      </c>
      <c r="N68" s="88">
        <v>3132</v>
      </c>
      <c r="O68" s="89">
        <v>2729</v>
      </c>
    </row>
    <row r="69" spans="1:15" ht="15" customHeight="1" x14ac:dyDescent="0.3">
      <c r="A69" s="65" t="s">
        <v>93</v>
      </c>
      <c r="B69" s="109">
        <v>2015</v>
      </c>
      <c r="C69" s="88">
        <v>46754</v>
      </c>
      <c r="D69" s="88">
        <v>2719</v>
      </c>
      <c r="E69" s="88">
        <v>3208</v>
      </c>
      <c r="F69" s="88">
        <v>4728</v>
      </c>
      <c r="G69" s="88">
        <v>4188</v>
      </c>
      <c r="H69" s="88">
        <v>2545</v>
      </c>
      <c r="I69" s="88">
        <v>2745</v>
      </c>
      <c r="J69" s="88">
        <v>3876</v>
      </c>
      <c r="K69" s="88">
        <v>4759</v>
      </c>
      <c r="L69" s="88">
        <v>4467</v>
      </c>
      <c r="M69" s="88">
        <v>4701</v>
      </c>
      <c r="N69" s="88">
        <v>4411</v>
      </c>
      <c r="O69" s="89">
        <v>4407</v>
      </c>
    </row>
    <row r="70" spans="1:15" ht="15" customHeight="1" x14ac:dyDescent="0.3">
      <c r="A70" s="65"/>
      <c r="B70" s="109">
        <v>2016</v>
      </c>
      <c r="C70" s="88">
        <v>60649</v>
      </c>
      <c r="D70" s="88">
        <v>3297</v>
      </c>
      <c r="E70" s="88">
        <v>3798</v>
      </c>
      <c r="F70" s="88">
        <v>4677</v>
      </c>
      <c r="G70" s="88">
        <v>6173</v>
      </c>
      <c r="H70" s="88">
        <v>4880</v>
      </c>
      <c r="I70" s="88">
        <v>5812</v>
      </c>
      <c r="J70" s="88">
        <v>5923</v>
      </c>
      <c r="K70" s="88">
        <v>5779</v>
      </c>
      <c r="L70" s="88">
        <v>5630</v>
      </c>
      <c r="M70" s="88">
        <v>5603</v>
      </c>
      <c r="N70" s="88">
        <v>4627</v>
      </c>
      <c r="O70" s="89">
        <v>4450</v>
      </c>
    </row>
    <row r="71" spans="1:15" ht="15" customHeight="1" x14ac:dyDescent="0.3">
      <c r="A71" s="65"/>
      <c r="B71" s="109">
        <v>2017</v>
      </c>
      <c r="C71" s="88">
        <v>59541</v>
      </c>
      <c r="D71" s="88">
        <v>3417</v>
      </c>
      <c r="E71" s="88">
        <v>3912</v>
      </c>
      <c r="F71" s="88">
        <v>4728</v>
      </c>
      <c r="G71" s="88">
        <v>4408</v>
      </c>
      <c r="H71" s="88">
        <v>5065</v>
      </c>
      <c r="I71" s="88">
        <v>5531</v>
      </c>
      <c r="J71" s="88">
        <v>5260</v>
      </c>
      <c r="K71" s="88">
        <v>5190</v>
      </c>
      <c r="L71" s="88">
        <v>5532</v>
      </c>
      <c r="M71" s="88">
        <v>5630</v>
      </c>
      <c r="N71" s="88">
        <v>5630</v>
      </c>
      <c r="O71" s="89">
        <v>5238</v>
      </c>
    </row>
    <row r="72" spans="1:15" ht="15" customHeight="1" x14ac:dyDescent="0.3">
      <c r="A72" s="65" t="s">
        <v>94</v>
      </c>
      <c r="B72" s="109">
        <v>2015</v>
      </c>
      <c r="C72" s="88">
        <v>207953</v>
      </c>
      <c r="D72" s="88">
        <v>7989</v>
      </c>
      <c r="E72" s="88">
        <v>7816</v>
      </c>
      <c r="F72" s="88">
        <v>9983</v>
      </c>
      <c r="G72" s="88">
        <v>12788</v>
      </c>
      <c r="H72" s="88">
        <v>21206</v>
      </c>
      <c r="I72" s="88">
        <v>22207</v>
      </c>
      <c r="J72" s="88">
        <v>28994</v>
      </c>
      <c r="K72" s="88">
        <v>31932</v>
      </c>
      <c r="L72" s="88">
        <v>26382</v>
      </c>
      <c r="M72" s="88">
        <v>20340</v>
      </c>
      <c r="N72" s="88">
        <v>10109</v>
      </c>
      <c r="O72" s="89">
        <v>8207</v>
      </c>
    </row>
    <row r="73" spans="1:15" ht="15" customHeight="1" x14ac:dyDescent="0.3">
      <c r="A73" s="65"/>
      <c r="B73" s="109">
        <v>2016</v>
      </c>
      <c r="C73" s="88">
        <v>235002</v>
      </c>
      <c r="D73" s="88">
        <v>8064</v>
      </c>
      <c r="E73" s="88">
        <v>8860</v>
      </c>
      <c r="F73" s="88">
        <v>10417</v>
      </c>
      <c r="G73" s="88">
        <v>15160</v>
      </c>
      <c r="H73" s="88">
        <v>21772</v>
      </c>
      <c r="I73" s="88">
        <v>26337</v>
      </c>
      <c r="J73" s="88">
        <v>33582</v>
      </c>
      <c r="K73" s="88">
        <v>35786</v>
      </c>
      <c r="L73" s="88">
        <v>31685</v>
      </c>
      <c r="M73" s="88">
        <v>22260</v>
      </c>
      <c r="N73" s="88">
        <v>11898</v>
      </c>
      <c r="O73" s="89">
        <v>9181</v>
      </c>
    </row>
    <row r="74" spans="1:15" ht="15" customHeight="1" x14ac:dyDescent="0.3">
      <c r="A74" s="65"/>
      <c r="B74" s="109">
        <v>2017</v>
      </c>
      <c r="C74" s="88">
        <v>224594</v>
      </c>
      <c r="D74" s="88">
        <v>8275</v>
      </c>
      <c r="E74" s="88">
        <v>8357</v>
      </c>
      <c r="F74" s="88">
        <v>11573</v>
      </c>
      <c r="G74" s="88">
        <v>13975</v>
      </c>
      <c r="H74" s="88">
        <v>22594</v>
      </c>
      <c r="I74" s="88">
        <v>23165</v>
      </c>
      <c r="J74" s="88">
        <v>27141</v>
      </c>
      <c r="K74" s="88">
        <v>33604</v>
      </c>
      <c r="L74" s="88">
        <v>29446</v>
      </c>
      <c r="M74" s="88">
        <v>23101</v>
      </c>
      <c r="N74" s="88">
        <v>13158</v>
      </c>
      <c r="O74" s="89">
        <v>10205</v>
      </c>
    </row>
    <row r="75" spans="1:15" ht="15" customHeight="1" x14ac:dyDescent="0.3">
      <c r="A75" s="65" t="s">
        <v>309</v>
      </c>
      <c r="B75" s="109">
        <v>2015</v>
      </c>
      <c r="C75" s="88">
        <v>13050</v>
      </c>
      <c r="D75" s="88">
        <v>695</v>
      </c>
      <c r="E75" s="88">
        <v>614</v>
      </c>
      <c r="F75" s="88">
        <v>860</v>
      </c>
      <c r="G75" s="88">
        <v>1046</v>
      </c>
      <c r="H75" s="88">
        <v>1218</v>
      </c>
      <c r="I75" s="88">
        <v>1261</v>
      </c>
      <c r="J75" s="88">
        <v>1312</v>
      </c>
      <c r="K75" s="88">
        <v>1426</v>
      </c>
      <c r="L75" s="88">
        <v>1357</v>
      </c>
      <c r="M75" s="88">
        <v>1273</v>
      </c>
      <c r="N75" s="88">
        <v>1080</v>
      </c>
      <c r="O75" s="89">
        <v>908</v>
      </c>
    </row>
    <row r="76" spans="1:15" ht="15" customHeight="1" x14ac:dyDescent="0.3">
      <c r="A76" s="65"/>
      <c r="B76" s="109">
        <v>2016</v>
      </c>
      <c r="C76" s="88">
        <v>17334</v>
      </c>
      <c r="D76" s="88">
        <v>934</v>
      </c>
      <c r="E76" s="88">
        <v>889</v>
      </c>
      <c r="F76" s="88">
        <v>978</v>
      </c>
      <c r="G76" s="88">
        <v>1302</v>
      </c>
      <c r="H76" s="88">
        <v>1553</v>
      </c>
      <c r="I76" s="88">
        <v>1597</v>
      </c>
      <c r="J76" s="88">
        <v>1891</v>
      </c>
      <c r="K76" s="88">
        <v>1848</v>
      </c>
      <c r="L76" s="88">
        <v>1428</v>
      </c>
      <c r="M76" s="88">
        <v>1326</v>
      </c>
      <c r="N76" s="88">
        <v>1125</v>
      </c>
      <c r="O76" s="89">
        <v>2463</v>
      </c>
    </row>
    <row r="77" spans="1:15" ht="15" customHeight="1" x14ac:dyDescent="0.3">
      <c r="A77" s="65"/>
      <c r="B77" s="109">
        <v>2017</v>
      </c>
      <c r="C77" s="88">
        <v>36300</v>
      </c>
      <c r="D77" s="88">
        <v>1501</v>
      </c>
      <c r="E77" s="88">
        <v>1792</v>
      </c>
      <c r="F77" s="88">
        <v>3380</v>
      </c>
      <c r="G77" s="88">
        <v>2313</v>
      </c>
      <c r="H77" s="88">
        <v>3494</v>
      </c>
      <c r="I77" s="88">
        <v>3793</v>
      </c>
      <c r="J77" s="88">
        <v>2814</v>
      </c>
      <c r="K77" s="88">
        <v>3087</v>
      </c>
      <c r="L77" s="88">
        <v>4362</v>
      </c>
      <c r="M77" s="88">
        <v>3980</v>
      </c>
      <c r="N77" s="88">
        <v>3502</v>
      </c>
      <c r="O77" s="89">
        <v>2282</v>
      </c>
    </row>
    <row r="78" spans="1:15" ht="15" customHeight="1" x14ac:dyDescent="0.3">
      <c r="A78" s="65" t="s">
        <v>95</v>
      </c>
      <c r="B78" s="109">
        <v>2015</v>
      </c>
      <c r="C78" s="88">
        <v>92929</v>
      </c>
      <c r="D78" s="88">
        <v>6480</v>
      </c>
      <c r="E78" s="88">
        <v>6538</v>
      </c>
      <c r="F78" s="88">
        <v>8062</v>
      </c>
      <c r="G78" s="88">
        <v>7100</v>
      </c>
      <c r="H78" s="88">
        <v>8517</v>
      </c>
      <c r="I78" s="88">
        <v>8526</v>
      </c>
      <c r="J78" s="88">
        <v>7450</v>
      </c>
      <c r="K78" s="88">
        <v>7566</v>
      </c>
      <c r="L78" s="88">
        <v>8565</v>
      </c>
      <c r="M78" s="88">
        <v>8350</v>
      </c>
      <c r="N78" s="88">
        <v>8684</v>
      </c>
      <c r="O78" s="89">
        <v>7091</v>
      </c>
    </row>
    <row r="79" spans="1:15" ht="15" customHeight="1" x14ac:dyDescent="0.3">
      <c r="A79" s="65"/>
      <c r="B79" s="109">
        <v>2016</v>
      </c>
      <c r="C79" s="88">
        <v>98492</v>
      </c>
      <c r="D79" s="88">
        <v>5976</v>
      </c>
      <c r="E79" s="88">
        <v>6401</v>
      </c>
      <c r="F79" s="88">
        <v>7314</v>
      </c>
      <c r="G79" s="88">
        <v>8824</v>
      </c>
      <c r="H79" s="88">
        <v>8325</v>
      </c>
      <c r="I79" s="88">
        <v>9676</v>
      </c>
      <c r="J79" s="88">
        <v>8792</v>
      </c>
      <c r="K79" s="88">
        <v>8825</v>
      </c>
      <c r="L79" s="88">
        <v>9745</v>
      </c>
      <c r="M79" s="88">
        <v>9204</v>
      </c>
      <c r="N79" s="88">
        <v>8554</v>
      </c>
      <c r="O79" s="89">
        <v>6856</v>
      </c>
    </row>
    <row r="80" spans="1:15" ht="15" customHeight="1" x14ac:dyDescent="0.3">
      <c r="A80" s="65"/>
      <c r="B80" s="109">
        <v>2017</v>
      </c>
      <c r="C80" s="88">
        <v>111658</v>
      </c>
      <c r="D80" s="88">
        <v>6786</v>
      </c>
      <c r="E80" s="88">
        <v>7377</v>
      </c>
      <c r="F80" s="88">
        <v>8808</v>
      </c>
      <c r="G80" s="88">
        <v>8848</v>
      </c>
      <c r="H80" s="88">
        <v>10150</v>
      </c>
      <c r="I80" s="88">
        <v>11312</v>
      </c>
      <c r="J80" s="88">
        <v>9509</v>
      </c>
      <c r="K80" s="88">
        <v>8895</v>
      </c>
      <c r="L80" s="88">
        <v>10876</v>
      </c>
      <c r="M80" s="88">
        <v>10982</v>
      </c>
      <c r="N80" s="88">
        <v>10276</v>
      </c>
      <c r="O80" s="89">
        <v>7839</v>
      </c>
    </row>
    <row r="81" spans="1:15" ht="15" customHeight="1" x14ac:dyDescent="0.3">
      <c r="A81" s="65" t="s">
        <v>96</v>
      </c>
      <c r="B81" s="109">
        <v>2015</v>
      </c>
      <c r="C81" s="88">
        <v>4811</v>
      </c>
      <c r="D81" s="88">
        <v>413</v>
      </c>
      <c r="E81" s="88">
        <v>294</v>
      </c>
      <c r="F81" s="88">
        <v>342</v>
      </c>
      <c r="G81" s="88">
        <v>432</v>
      </c>
      <c r="H81" s="88">
        <v>357</v>
      </c>
      <c r="I81" s="88">
        <v>426</v>
      </c>
      <c r="J81" s="88">
        <v>485</v>
      </c>
      <c r="K81" s="88">
        <v>325</v>
      </c>
      <c r="L81" s="88">
        <v>389</v>
      </c>
      <c r="M81" s="88">
        <v>551</v>
      </c>
      <c r="N81" s="88">
        <v>391</v>
      </c>
      <c r="O81" s="89">
        <v>406</v>
      </c>
    </row>
    <row r="82" spans="1:15" ht="15" customHeight="1" x14ac:dyDescent="0.3">
      <c r="A82" s="65"/>
      <c r="B82" s="109">
        <v>2016</v>
      </c>
      <c r="C82" s="88">
        <v>7225</v>
      </c>
      <c r="D82" s="88">
        <v>343</v>
      </c>
      <c r="E82" s="88">
        <v>301</v>
      </c>
      <c r="F82" s="88">
        <v>352</v>
      </c>
      <c r="G82" s="88">
        <v>184</v>
      </c>
      <c r="H82" s="88">
        <v>190</v>
      </c>
      <c r="I82" s="88">
        <v>680</v>
      </c>
      <c r="J82" s="88">
        <v>1025</v>
      </c>
      <c r="K82" s="88">
        <v>1191</v>
      </c>
      <c r="L82" s="88">
        <v>949</v>
      </c>
      <c r="M82" s="88">
        <v>732</v>
      </c>
      <c r="N82" s="88">
        <v>638</v>
      </c>
      <c r="O82" s="89">
        <v>640</v>
      </c>
    </row>
    <row r="83" spans="1:15" ht="15" customHeight="1" x14ac:dyDescent="0.3">
      <c r="A83" s="65"/>
      <c r="B83" s="109">
        <v>2017</v>
      </c>
      <c r="C83" s="88">
        <v>13669</v>
      </c>
      <c r="D83" s="88">
        <v>659</v>
      </c>
      <c r="E83" s="88">
        <v>921</v>
      </c>
      <c r="F83" s="88">
        <v>635</v>
      </c>
      <c r="G83" s="88">
        <v>919</v>
      </c>
      <c r="H83" s="88">
        <v>775</v>
      </c>
      <c r="I83" s="88">
        <v>1047</v>
      </c>
      <c r="J83" s="88">
        <v>1760</v>
      </c>
      <c r="K83" s="88">
        <v>1620</v>
      </c>
      <c r="L83" s="88">
        <v>1467</v>
      </c>
      <c r="M83" s="88">
        <v>1293</v>
      </c>
      <c r="N83" s="88">
        <v>1314</v>
      </c>
      <c r="O83" s="89">
        <v>1259</v>
      </c>
    </row>
    <row r="84" spans="1:15" ht="15" customHeight="1" x14ac:dyDescent="0.3">
      <c r="A84" s="65" t="s">
        <v>97</v>
      </c>
      <c r="B84" s="109">
        <v>2015</v>
      </c>
      <c r="C84" s="88">
        <v>20986</v>
      </c>
      <c r="D84" s="88">
        <v>1353</v>
      </c>
      <c r="E84" s="88">
        <v>1267</v>
      </c>
      <c r="F84" s="88">
        <v>1515</v>
      </c>
      <c r="G84" s="88">
        <v>1552</v>
      </c>
      <c r="H84" s="88">
        <v>1797</v>
      </c>
      <c r="I84" s="88">
        <v>1790</v>
      </c>
      <c r="J84" s="88">
        <v>1643</v>
      </c>
      <c r="K84" s="88">
        <v>2227</v>
      </c>
      <c r="L84" s="88">
        <v>2079</v>
      </c>
      <c r="M84" s="88">
        <v>2052</v>
      </c>
      <c r="N84" s="88">
        <v>2188</v>
      </c>
      <c r="O84" s="89">
        <v>1523</v>
      </c>
    </row>
    <row r="85" spans="1:15" ht="15" customHeight="1" x14ac:dyDescent="0.3">
      <c r="A85" s="65"/>
      <c r="B85" s="109">
        <v>2016</v>
      </c>
      <c r="C85" s="88">
        <v>22895</v>
      </c>
      <c r="D85" s="88">
        <v>1657</v>
      </c>
      <c r="E85" s="88">
        <v>1473</v>
      </c>
      <c r="F85" s="88">
        <v>1607</v>
      </c>
      <c r="G85" s="88">
        <v>1870</v>
      </c>
      <c r="H85" s="88">
        <v>1932</v>
      </c>
      <c r="I85" s="88">
        <v>2098</v>
      </c>
      <c r="J85" s="88">
        <v>2030</v>
      </c>
      <c r="K85" s="88">
        <v>2817</v>
      </c>
      <c r="L85" s="88">
        <v>1896</v>
      </c>
      <c r="M85" s="88">
        <v>2022</v>
      </c>
      <c r="N85" s="88">
        <v>1725</v>
      </c>
      <c r="O85" s="89">
        <v>1768</v>
      </c>
    </row>
    <row r="86" spans="1:15" ht="15" customHeight="1" x14ac:dyDescent="0.3">
      <c r="A86" s="65"/>
      <c r="B86" s="109">
        <v>2017</v>
      </c>
      <c r="C86" s="88">
        <v>24850</v>
      </c>
      <c r="D86" s="88">
        <v>1569</v>
      </c>
      <c r="E86" s="88">
        <v>1537</v>
      </c>
      <c r="F86" s="88">
        <v>1621</v>
      </c>
      <c r="G86" s="88">
        <v>1814</v>
      </c>
      <c r="H86" s="88">
        <v>1913</v>
      </c>
      <c r="I86" s="88">
        <v>2157</v>
      </c>
      <c r="J86" s="88">
        <v>2863</v>
      </c>
      <c r="K86" s="88">
        <v>3111</v>
      </c>
      <c r="L86" s="88">
        <v>2535</v>
      </c>
      <c r="M86" s="88">
        <v>2143</v>
      </c>
      <c r="N86" s="88">
        <v>1907</v>
      </c>
      <c r="O86" s="89">
        <v>1680</v>
      </c>
    </row>
    <row r="87" spans="1:15" ht="15" customHeight="1" x14ac:dyDescent="0.3">
      <c r="A87" s="65" t="s">
        <v>98</v>
      </c>
      <c r="B87" s="109">
        <v>2015</v>
      </c>
      <c r="C87" s="88">
        <v>357722</v>
      </c>
      <c r="D87" s="88">
        <v>20908</v>
      </c>
      <c r="E87" s="88">
        <v>24647</v>
      </c>
      <c r="F87" s="88">
        <v>32561</v>
      </c>
      <c r="G87" s="88">
        <v>29020</v>
      </c>
      <c r="H87" s="88">
        <v>31079</v>
      </c>
      <c r="I87" s="88">
        <v>29223</v>
      </c>
      <c r="J87" s="88">
        <v>27645</v>
      </c>
      <c r="K87" s="88">
        <v>32486</v>
      </c>
      <c r="L87" s="88">
        <v>32528</v>
      </c>
      <c r="M87" s="88">
        <v>34902</v>
      </c>
      <c r="N87" s="88">
        <v>34375</v>
      </c>
      <c r="O87" s="89">
        <v>28348</v>
      </c>
    </row>
    <row r="88" spans="1:15" ht="15" customHeight="1" x14ac:dyDescent="0.3">
      <c r="A88" s="65"/>
      <c r="B88" s="109">
        <v>2016</v>
      </c>
      <c r="C88" s="88">
        <v>379823</v>
      </c>
      <c r="D88" s="88">
        <v>24278</v>
      </c>
      <c r="E88" s="88">
        <v>26683</v>
      </c>
      <c r="F88" s="88">
        <v>31563</v>
      </c>
      <c r="G88" s="88">
        <v>33253</v>
      </c>
      <c r="H88" s="88">
        <v>30817</v>
      </c>
      <c r="I88" s="88">
        <v>36453</v>
      </c>
      <c r="J88" s="88">
        <v>33827</v>
      </c>
      <c r="K88" s="88">
        <v>33612</v>
      </c>
      <c r="L88" s="88">
        <v>33568</v>
      </c>
      <c r="M88" s="88">
        <v>33554</v>
      </c>
      <c r="N88" s="88">
        <v>35563</v>
      </c>
      <c r="O88" s="89">
        <v>26652</v>
      </c>
    </row>
    <row r="89" spans="1:15" ht="15" customHeight="1" x14ac:dyDescent="0.3">
      <c r="A89" s="65"/>
      <c r="B89" s="109">
        <v>2017</v>
      </c>
      <c r="C89" s="88">
        <v>391028</v>
      </c>
      <c r="D89" s="88">
        <v>24010</v>
      </c>
      <c r="E89" s="88">
        <v>29123</v>
      </c>
      <c r="F89" s="88">
        <v>33551</v>
      </c>
      <c r="G89" s="88">
        <v>29866</v>
      </c>
      <c r="H89" s="88">
        <v>33345</v>
      </c>
      <c r="I89" s="88">
        <v>32799</v>
      </c>
      <c r="J89" s="88">
        <v>35927</v>
      </c>
      <c r="K89" s="88">
        <v>35597</v>
      </c>
      <c r="L89" s="88">
        <v>36168</v>
      </c>
      <c r="M89" s="88">
        <v>34186</v>
      </c>
      <c r="N89" s="88">
        <v>35537</v>
      </c>
      <c r="O89" s="89">
        <v>30919</v>
      </c>
    </row>
    <row r="90" spans="1:15" ht="15" customHeight="1" x14ac:dyDescent="0.3">
      <c r="A90" s="65" t="s">
        <v>99</v>
      </c>
      <c r="B90" s="109">
        <v>2015</v>
      </c>
      <c r="C90" s="88" t="s">
        <v>281</v>
      </c>
      <c r="D90" s="88" t="s">
        <v>281</v>
      </c>
      <c r="E90" s="88" t="s">
        <v>281</v>
      </c>
      <c r="F90" s="88" t="s">
        <v>281</v>
      </c>
      <c r="G90" s="88" t="s">
        <v>281</v>
      </c>
      <c r="H90" s="88" t="s">
        <v>281</v>
      </c>
      <c r="I90" s="88" t="s">
        <v>169</v>
      </c>
      <c r="J90" s="88" t="s">
        <v>169</v>
      </c>
      <c r="K90" s="88" t="s">
        <v>169</v>
      </c>
      <c r="L90" s="88" t="s">
        <v>169</v>
      </c>
      <c r="M90" s="88" t="s">
        <v>169</v>
      </c>
      <c r="N90" s="88" t="s">
        <v>169</v>
      </c>
      <c r="O90" s="89" t="s">
        <v>169</v>
      </c>
    </row>
    <row r="91" spans="1:15" ht="15" customHeight="1" x14ac:dyDescent="0.3">
      <c r="A91" s="65"/>
      <c r="B91" s="109">
        <v>2016</v>
      </c>
      <c r="C91" s="88" t="s">
        <v>169</v>
      </c>
      <c r="D91" s="88" t="s">
        <v>169</v>
      </c>
      <c r="E91" s="88" t="s">
        <v>169</v>
      </c>
      <c r="F91" s="88" t="s">
        <v>169</v>
      </c>
      <c r="G91" s="88" t="s">
        <v>169</v>
      </c>
      <c r="H91" s="88" t="s">
        <v>169</v>
      </c>
      <c r="I91" s="88" t="s">
        <v>169</v>
      </c>
      <c r="J91" s="88" t="s">
        <v>169</v>
      </c>
      <c r="K91" s="88" t="s">
        <v>169</v>
      </c>
      <c r="L91" s="88" t="s">
        <v>169</v>
      </c>
      <c r="M91" s="88" t="s">
        <v>169</v>
      </c>
      <c r="N91" s="88" t="s">
        <v>169</v>
      </c>
      <c r="O91" s="89" t="s">
        <v>169</v>
      </c>
    </row>
    <row r="92" spans="1:15" ht="15" customHeight="1" x14ac:dyDescent="0.3">
      <c r="A92" s="65"/>
      <c r="B92" s="109">
        <v>2017</v>
      </c>
      <c r="C92" s="88" t="s">
        <v>169</v>
      </c>
      <c r="D92" s="88" t="s">
        <v>169</v>
      </c>
      <c r="E92" s="88" t="s">
        <v>169</v>
      </c>
      <c r="F92" s="88" t="s">
        <v>169</v>
      </c>
      <c r="G92" s="88" t="s">
        <v>169</v>
      </c>
      <c r="H92" s="88" t="s">
        <v>169</v>
      </c>
      <c r="I92" s="88" t="s">
        <v>169</v>
      </c>
      <c r="J92" s="88" t="s">
        <v>169</v>
      </c>
      <c r="K92" s="88" t="s">
        <v>169</v>
      </c>
      <c r="L92" s="88" t="s">
        <v>169</v>
      </c>
      <c r="M92" s="88" t="s">
        <v>169</v>
      </c>
      <c r="N92" s="88" t="s">
        <v>169</v>
      </c>
      <c r="O92" s="89" t="s">
        <v>169</v>
      </c>
    </row>
    <row r="93" spans="1:15" ht="15" customHeight="1" x14ac:dyDescent="0.3">
      <c r="A93" s="65" t="s">
        <v>100</v>
      </c>
      <c r="B93" s="109">
        <v>2015</v>
      </c>
      <c r="C93" s="88">
        <v>18347</v>
      </c>
      <c r="D93" s="88">
        <v>1228</v>
      </c>
      <c r="E93" s="88">
        <v>1045</v>
      </c>
      <c r="F93" s="88">
        <v>1452</v>
      </c>
      <c r="G93" s="88">
        <v>1246</v>
      </c>
      <c r="H93" s="88">
        <v>1519</v>
      </c>
      <c r="I93" s="88">
        <v>1590</v>
      </c>
      <c r="J93" s="88">
        <v>1341</v>
      </c>
      <c r="K93" s="88">
        <v>1884</v>
      </c>
      <c r="L93" s="88">
        <v>1882</v>
      </c>
      <c r="M93" s="88">
        <v>2349</v>
      </c>
      <c r="N93" s="88">
        <v>1771</v>
      </c>
      <c r="O93" s="89">
        <v>1040</v>
      </c>
    </row>
    <row r="94" spans="1:15" ht="15" customHeight="1" x14ac:dyDescent="0.3">
      <c r="A94" s="65"/>
      <c r="B94" s="109">
        <v>2016</v>
      </c>
      <c r="C94" s="88">
        <v>21943</v>
      </c>
      <c r="D94" s="88">
        <v>1064</v>
      </c>
      <c r="E94" s="88">
        <v>1205</v>
      </c>
      <c r="F94" s="88">
        <v>1748</v>
      </c>
      <c r="G94" s="88">
        <v>1760</v>
      </c>
      <c r="H94" s="88">
        <v>1696</v>
      </c>
      <c r="I94" s="88">
        <v>2136</v>
      </c>
      <c r="J94" s="88">
        <v>2063</v>
      </c>
      <c r="K94" s="88">
        <v>2167</v>
      </c>
      <c r="L94" s="88">
        <v>2181</v>
      </c>
      <c r="M94" s="88">
        <v>2267</v>
      </c>
      <c r="N94" s="88">
        <v>1980</v>
      </c>
      <c r="O94" s="89">
        <v>1676</v>
      </c>
    </row>
    <row r="95" spans="1:15" ht="15" customHeight="1" x14ac:dyDescent="0.3">
      <c r="A95" s="65"/>
      <c r="B95" s="109">
        <v>2017</v>
      </c>
      <c r="C95" s="88">
        <v>27825</v>
      </c>
      <c r="D95" s="88">
        <v>2049</v>
      </c>
      <c r="E95" s="88">
        <v>2175</v>
      </c>
      <c r="F95" s="88">
        <v>2490</v>
      </c>
      <c r="G95" s="88">
        <v>1744</v>
      </c>
      <c r="H95" s="88">
        <v>2478</v>
      </c>
      <c r="I95" s="88">
        <v>2536</v>
      </c>
      <c r="J95" s="88">
        <v>2379</v>
      </c>
      <c r="K95" s="88">
        <v>2365</v>
      </c>
      <c r="L95" s="88">
        <v>1837</v>
      </c>
      <c r="M95" s="88">
        <v>2846</v>
      </c>
      <c r="N95" s="88">
        <v>2434</v>
      </c>
      <c r="O95" s="89">
        <v>2492</v>
      </c>
    </row>
    <row r="96" spans="1:15" ht="15" customHeight="1" x14ac:dyDescent="0.3">
      <c r="A96" s="65" t="s">
        <v>101</v>
      </c>
      <c r="B96" s="109">
        <v>2015</v>
      </c>
      <c r="C96" s="88">
        <v>14907</v>
      </c>
      <c r="D96" s="88">
        <v>1715</v>
      </c>
      <c r="E96" s="88">
        <v>1017</v>
      </c>
      <c r="F96" s="88">
        <v>1093</v>
      </c>
      <c r="G96" s="88">
        <v>1087</v>
      </c>
      <c r="H96" s="88">
        <v>1427</v>
      </c>
      <c r="I96" s="88">
        <v>1323</v>
      </c>
      <c r="J96" s="88">
        <v>1221</v>
      </c>
      <c r="K96" s="88">
        <v>1390</v>
      </c>
      <c r="L96" s="88">
        <v>1227</v>
      </c>
      <c r="M96" s="88">
        <v>1366</v>
      </c>
      <c r="N96" s="88">
        <v>966</v>
      </c>
      <c r="O96" s="89">
        <v>1075</v>
      </c>
    </row>
    <row r="97" spans="1:15" ht="15" customHeight="1" x14ac:dyDescent="0.3">
      <c r="A97" s="65"/>
      <c r="B97" s="109">
        <v>2016</v>
      </c>
      <c r="C97" s="88">
        <v>14653</v>
      </c>
      <c r="D97" s="88">
        <v>1236</v>
      </c>
      <c r="E97" s="88">
        <v>1137</v>
      </c>
      <c r="F97" s="88">
        <v>1285</v>
      </c>
      <c r="G97" s="88">
        <v>1037</v>
      </c>
      <c r="H97" s="88">
        <v>980</v>
      </c>
      <c r="I97" s="88">
        <v>1173</v>
      </c>
      <c r="J97" s="88">
        <v>1194</v>
      </c>
      <c r="K97" s="88">
        <v>1531</v>
      </c>
      <c r="L97" s="88">
        <v>1649</v>
      </c>
      <c r="M97" s="88">
        <v>1225</v>
      </c>
      <c r="N97" s="88">
        <v>895</v>
      </c>
      <c r="O97" s="89">
        <v>1311</v>
      </c>
    </row>
    <row r="98" spans="1:15" ht="15" customHeight="1" x14ac:dyDescent="0.3">
      <c r="A98" s="65"/>
      <c r="B98" s="109">
        <v>2017</v>
      </c>
      <c r="C98" s="88">
        <v>12179</v>
      </c>
      <c r="D98" s="88">
        <v>1252</v>
      </c>
      <c r="E98" s="88">
        <v>869</v>
      </c>
      <c r="F98" s="88">
        <v>979</v>
      </c>
      <c r="G98" s="88">
        <v>874</v>
      </c>
      <c r="H98" s="88">
        <v>949</v>
      </c>
      <c r="I98" s="88">
        <v>1047</v>
      </c>
      <c r="J98" s="88">
        <v>935</v>
      </c>
      <c r="K98" s="88">
        <v>1027</v>
      </c>
      <c r="L98" s="88">
        <v>1163</v>
      </c>
      <c r="M98" s="88">
        <v>1135</v>
      </c>
      <c r="N98" s="88">
        <v>909</v>
      </c>
      <c r="O98" s="89">
        <v>1040</v>
      </c>
    </row>
    <row r="99" spans="1:15" ht="15" customHeight="1" x14ac:dyDescent="0.3">
      <c r="A99" s="65" t="s">
        <v>102</v>
      </c>
      <c r="B99" s="109">
        <v>2015</v>
      </c>
      <c r="C99" s="88">
        <v>26161</v>
      </c>
      <c r="D99" s="88">
        <v>1661</v>
      </c>
      <c r="E99" s="88">
        <v>1622</v>
      </c>
      <c r="F99" s="88">
        <v>2010</v>
      </c>
      <c r="G99" s="88">
        <v>1821</v>
      </c>
      <c r="H99" s="88">
        <v>2190</v>
      </c>
      <c r="I99" s="88">
        <v>2180</v>
      </c>
      <c r="J99" s="88">
        <v>2590</v>
      </c>
      <c r="K99" s="88">
        <v>3222</v>
      </c>
      <c r="L99" s="88">
        <v>2324</v>
      </c>
      <c r="M99" s="88">
        <v>2630</v>
      </c>
      <c r="N99" s="88">
        <v>2113</v>
      </c>
      <c r="O99" s="89">
        <v>1798</v>
      </c>
    </row>
    <row r="100" spans="1:15" ht="15" customHeight="1" x14ac:dyDescent="0.3">
      <c r="A100" s="65"/>
      <c r="B100" s="109">
        <v>2016</v>
      </c>
      <c r="C100" s="88">
        <v>23220</v>
      </c>
      <c r="D100" s="88">
        <v>1546</v>
      </c>
      <c r="E100" s="88">
        <v>1774</v>
      </c>
      <c r="F100" s="88">
        <v>2070</v>
      </c>
      <c r="G100" s="88">
        <v>2110</v>
      </c>
      <c r="H100" s="88">
        <v>1909</v>
      </c>
      <c r="I100" s="88">
        <v>1981</v>
      </c>
      <c r="J100" s="88">
        <v>2874</v>
      </c>
      <c r="K100" s="88">
        <v>1604</v>
      </c>
      <c r="L100" s="88">
        <v>2246</v>
      </c>
      <c r="M100" s="88">
        <v>2361</v>
      </c>
      <c r="N100" s="88">
        <v>1425</v>
      </c>
      <c r="O100" s="89">
        <v>1320</v>
      </c>
    </row>
    <row r="101" spans="1:15" ht="15" customHeight="1" x14ac:dyDescent="0.3">
      <c r="A101" s="65"/>
      <c r="B101" s="109">
        <v>2017</v>
      </c>
      <c r="C101" s="88">
        <v>22064</v>
      </c>
      <c r="D101" s="88">
        <v>1319</v>
      </c>
      <c r="E101" s="88">
        <v>1737</v>
      </c>
      <c r="F101" s="88">
        <v>1431</v>
      </c>
      <c r="G101" s="88">
        <v>1614</v>
      </c>
      <c r="H101" s="88">
        <v>2278</v>
      </c>
      <c r="I101" s="88">
        <v>1984</v>
      </c>
      <c r="J101" s="88">
        <v>1941</v>
      </c>
      <c r="K101" s="88">
        <v>2509</v>
      </c>
      <c r="L101" s="88">
        <v>2062</v>
      </c>
      <c r="M101" s="88">
        <v>1867</v>
      </c>
      <c r="N101" s="88">
        <v>1820</v>
      </c>
      <c r="O101" s="89">
        <v>1502</v>
      </c>
    </row>
    <row r="102" spans="1:15" ht="15" customHeight="1" x14ac:dyDescent="0.3">
      <c r="A102" s="65" t="s">
        <v>310</v>
      </c>
      <c r="B102" s="109">
        <v>2015</v>
      </c>
      <c r="C102" s="88">
        <v>14880</v>
      </c>
      <c r="D102" s="88">
        <v>939</v>
      </c>
      <c r="E102" s="88">
        <v>942</v>
      </c>
      <c r="F102" s="88">
        <v>1146</v>
      </c>
      <c r="G102" s="88">
        <v>1118</v>
      </c>
      <c r="H102" s="88">
        <v>1155</v>
      </c>
      <c r="I102" s="88">
        <v>1385</v>
      </c>
      <c r="J102" s="88">
        <v>1337</v>
      </c>
      <c r="K102" s="88">
        <v>1527</v>
      </c>
      <c r="L102" s="88">
        <v>1450</v>
      </c>
      <c r="M102" s="88">
        <v>1461</v>
      </c>
      <c r="N102" s="88">
        <v>1279</v>
      </c>
      <c r="O102" s="89">
        <v>1141</v>
      </c>
    </row>
    <row r="103" spans="1:15" ht="15" customHeight="1" x14ac:dyDescent="0.3">
      <c r="A103" s="65"/>
      <c r="B103" s="109">
        <v>2016</v>
      </c>
      <c r="C103" s="88">
        <v>14668</v>
      </c>
      <c r="D103" s="88">
        <v>1049</v>
      </c>
      <c r="E103" s="88">
        <v>1027</v>
      </c>
      <c r="F103" s="88">
        <v>1287</v>
      </c>
      <c r="G103" s="88">
        <v>1235</v>
      </c>
      <c r="H103" s="88">
        <v>1055</v>
      </c>
      <c r="I103" s="88">
        <v>1192</v>
      </c>
      <c r="J103" s="88">
        <v>1384</v>
      </c>
      <c r="K103" s="88">
        <v>1472</v>
      </c>
      <c r="L103" s="88">
        <v>1389</v>
      </c>
      <c r="M103" s="88">
        <v>1313</v>
      </c>
      <c r="N103" s="88">
        <v>1203</v>
      </c>
      <c r="O103" s="89">
        <v>1062</v>
      </c>
    </row>
    <row r="104" spans="1:15" ht="15" customHeight="1" x14ac:dyDescent="0.3">
      <c r="A104" s="65"/>
      <c r="B104" s="109">
        <v>2017</v>
      </c>
      <c r="C104" s="88">
        <v>17637</v>
      </c>
      <c r="D104" s="88">
        <v>964</v>
      </c>
      <c r="E104" s="88">
        <v>1104</v>
      </c>
      <c r="F104" s="88">
        <v>1480</v>
      </c>
      <c r="G104" s="88">
        <v>1218</v>
      </c>
      <c r="H104" s="88">
        <v>1251</v>
      </c>
      <c r="I104" s="88">
        <v>1399</v>
      </c>
      <c r="J104" s="88">
        <v>1504</v>
      </c>
      <c r="K104" s="88">
        <v>2370</v>
      </c>
      <c r="L104" s="88">
        <v>1648</v>
      </c>
      <c r="M104" s="88">
        <v>1574</v>
      </c>
      <c r="N104" s="88">
        <v>1640</v>
      </c>
      <c r="O104" s="89">
        <v>1485</v>
      </c>
    </row>
    <row r="105" spans="1:15" ht="15" customHeight="1" x14ac:dyDescent="0.3">
      <c r="A105" s="65" t="s">
        <v>103</v>
      </c>
      <c r="B105" s="109">
        <v>2015</v>
      </c>
      <c r="C105" s="88">
        <v>29801</v>
      </c>
      <c r="D105" s="88">
        <v>1961</v>
      </c>
      <c r="E105" s="88">
        <v>2181</v>
      </c>
      <c r="F105" s="88">
        <v>2993</v>
      </c>
      <c r="G105" s="88">
        <v>2294</v>
      </c>
      <c r="H105" s="88">
        <v>2252</v>
      </c>
      <c r="I105" s="88">
        <v>2450</v>
      </c>
      <c r="J105" s="88">
        <v>2276</v>
      </c>
      <c r="K105" s="88">
        <v>2421</v>
      </c>
      <c r="L105" s="88">
        <v>2829</v>
      </c>
      <c r="M105" s="88">
        <v>3029</v>
      </c>
      <c r="N105" s="88">
        <v>2804</v>
      </c>
      <c r="O105" s="89">
        <v>2311</v>
      </c>
    </row>
    <row r="106" spans="1:15" ht="15" customHeight="1" x14ac:dyDescent="0.3">
      <c r="A106" s="65"/>
      <c r="B106" s="109">
        <v>2016</v>
      </c>
      <c r="C106" s="88">
        <v>34406</v>
      </c>
      <c r="D106" s="88">
        <v>2587</v>
      </c>
      <c r="E106" s="88">
        <v>2583</v>
      </c>
      <c r="F106" s="88">
        <v>3385</v>
      </c>
      <c r="G106" s="88">
        <v>2576</v>
      </c>
      <c r="H106" s="88">
        <v>2493</v>
      </c>
      <c r="I106" s="88">
        <v>2784</v>
      </c>
      <c r="J106" s="88">
        <v>2801</v>
      </c>
      <c r="K106" s="88">
        <v>2677</v>
      </c>
      <c r="L106" s="88">
        <v>2686</v>
      </c>
      <c r="M106" s="88">
        <v>3235</v>
      </c>
      <c r="N106" s="88">
        <v>3850</v>
      </c>
      <c r="O106" s="89">
        <v>2749</v>
      </c>
    </row>
    <row r="107" spans="1:15" ht="15" customHeight="1" x14ac:dyDescent="0.3">
      <c r="A107" s="65"/>
      <c r="B107" s="109">
        <v>2017</v>
      </c>
      <c r="C107" s="88">
        <v>36020</v>
      </c>
      <c r="D107" s="88">
        <v>2424</v>
      </c>
      <c r="E107" s="88">
        <v>2574</v>
      </c>
      <c r="F107" s="88">
        <v>3367</v>
      </c>
      <c r="G107" s="88">
        <v>2957</v>
      </c>
      <c r="H107" s="88">
        <v>3075</v>
      </c>
      <c r="I107" s="88">
        <v>3268</v>
      </c>
      <c r="J107" s="88">
        <v>2833</v>
      </c>
      <c r="K107" s="88">
        <v>2923</v>
      </c>
      <c r="L107" s="88">
        <v>3241</v>
      </c>
      <c r="M107" s="88">
        <v>3640</v>
      </c>
      <c r="N107" s="88">
        <v>3053</v>
      </c>
      <c r="O107" s="89">
        <v>2665</v>
      </c>
    </row>
    <row r="108" spans="1:15" ht="15" customHeight="1" x14ac:dyDescent="0.3">
      <c r="A108" s="65" t="s">
        <v>104</v>
      </c>
      <c r="B108" s="109">
        <v>2015</v>
      </c>
      <c r="C108" s="88" t="s">
        <v>281</v>
      </c>
      <c r="D108" s="88" t="s">
        <v>281</v>
      </c>
      <c r="E108" s="88" t="s">
        <v>169</v>
      </c>
      <c r="F108" s="88" t="s">
        <v>169</v>
      </c>
      <c r="G108" s="88" t="s">
        <v>169</v>
      </c>
      <c r="H108" s="88" t="s">
        <v>169</v>
      </c>
      <c r="I108" s="88" t="s">
        <v>281</v>
      </c>
      <c r="J108" s="88" t="s">
        <v>281</v>
      </c>
      <c r="K108" s="88" t="s">
        <v>281</v>
      </c>
      <c r="L108" s="88" t="s">
        <v>281</v>
      </c>
      <c r="M108" s="88" t="s">
        <v>281</v>
      </c>
      <c r="N108" s="88" t="s">
        <v>281</v>
      </c>
      <c r="O108" s="89" t="s">
        <v>281</v>
      </c>
    </row>
    <row r="109" spans="1:15" ht="15" customHeight="1" x14ac:dyDescent="0.3">
      <c r="A109" s="65"/>
      <c r="B109" s="109">
        <v>2016</v>
      </c>
      <c r="C109" s="88" t="s">
        <v>281</v>
      </c>
      <c r="D109" s="88" t="s">
        <v>281</v>
      </c>
      <c r="E109" s="88" t="s">
        <v>281</v>
      </c>
      <c r="F109" s="88" t="s">
        <v>281</v>
      </c>
      <c r="G109" s="88" t="s">
        <v>281</v>
      </c>
      <c r="H109" s="88" t="s">
        <v>281</v>
      </c>
      <c r="I109" s="88" t="s">
        <v>281</v>
      </c>
      <c r="J109" s="88" t="s">
        <v>281</v>
      </c>
      <c r="K109" s="88" t="s">
        <v>281</v>
      </c>
      <c r="L109" s="88" t="s">
        <v>281</v>
      </c>
      <c r="M109" s="88" t="s">
        <v>281</v>
      </c>
      <c r="N109" s="88" t="s">
        <v>281</v>
      </c>
      <c r="O109" s="89" t="s">
        <v>281</v>
      </c>
    </row>
    <row r="110" spans="1:15" ht="15" customHeight="1" x14ac:dyDescent="0.3">
      <c r="A110" s="65"/>
      <c r="B110" s="109">
        <v>2017</v>
      </c>
      <c r="C110" s="88" t="s">
        <v>281</v>
      </c>
      <c r="D110" s="88" t="s">
        <v>281</v>
      </c>
      <c r="E110" s="88" t="s">
        <v>281</v>
      </c>
      <c r="F110" s="88" t="s">
        <v>281</v>
      </c>
      <c r="G110" s="88" t="s">
        <v>281</v>
      </c>
      <c r="H110" s="88" t="s">
        <v>281</v>
      </c>
      <c r="I110" s="88" t="s">
        <v>281</v>
      </c>
      <c r="J110" s="88" t="s">
        <v>281</v>
      </c>
      <c r="K110" s="88" t="s">
        <v>281</v>
      </c>
      <c r="L110" s="88" t="s">
        <v>281</v>
      </c>
      <c r="M110" s="88" t="s">
        <v>281</v>
      </c>
      <c r="N110" s="88" t="s">
        <v>281</v>
      </c>
      <c r="O110" s="89" t="s">
        <v>281</v>
      </c>
    </row>
    <row r="111" spans="1:15" ht="15" customHeight="1" x14ac:dyDescent="0.3">
      <c r="A111" s="65" t="s">
        <v>105</v>
      </c>
      <c r="B111" s="109">
        <v>2015</v>
      </c>
      <c r="C111" s="88">
        <v>46938</v>
      </c>
      <c r="D111" s="88">
        <v>3096</v>
      </c>
      <c r="E111" s="88">
        <v>3270</v>
      </c>
      <c r="F111" s="88">
        <v>4537</v>
      </c>
      <c r="G111" s="88">
        <v>4120</v>
      </c>
      <c r="H111" s="88">
        <v>3978</v>
      </c>
      <c r="I111" s="88">
        <v>3909</v>
      </c>
      <c r="J111" s="88">
        <v>3805</v>
      </c>
      <c r="K111" s="88">
        <v>4011</v>
      </c>
      <c r="L111" s="88">
        <v>4375</v>
      </c>
      <c r="M111" s="88">
        <v>4436</v>
      </c>
      <c r="N111" s="88">
        <v>4182</v>
      </c>
      <c r="O111" s="89">
        <v>3219</v>
      </c>
    </row>
    <row r="112" spans="1:15" ht="15" customHeight="1" x14ac:dyDescent="0.3">
      <c r="A112" s="65"/>
      <c r="B112" s="109">
        <v>2016</v>
      </c>
      <c r="C112" s="88">
        <v>52968</v>
      </c>
      <c r="D112" s="88">
        <v>3608</v>
      </c>
      <c r="E112" s="88">
        <v>3794</v>
      </c>
      <c r="F112" s="88">
        <v>3955</v>
      </c>
      <c r="G112" s="88">
        <v>4428</v>
      </c>
      <c r="H112" s="88">
        <v>4187</v>
      </c>
      <c r="I112" s="88">
        <v>4674</v>
      </c>
      <c r="J112" s="88">
        <v>4218</v>
      </c>
      <c r="K112" s="88">
        <v>4965</v>
      </c>
      <c r="L112" s="88">
        <v>5195</v>
      </c>
      <c r="M112" s="88">
        <v>4906</v>
      </c>
      <c r="N112" s="88">
        <v>4923</v>
      </c>
      <c r="O112" s="89">
        <v>4115</v>
      </c>
    </row>
    <row r="113" spans="1:16" ht="15" customHeight="1" x14ac:dyDescent="0.3">
      <c r="A113" s="65"/>
      <c r="B113" s="109">
        <v>2017</v>
      </c>
      <c r="C113" s="88">
        <v>58790</v>
      </c>
      <c r="D113" s="88">
        <v>3692</v>
      </c>
      <c r="E113" s="88">
        <v>4226</v>
      </c>
      <c r="F113" s="88">
        <v>5039</v>
      </c>
      <c r="G113" s="88">
        <v>4738</v>
      </c>
      <c r="H113" s="88">
        <v>5318</v>
      </c>
      <c r="I113" s="88">
        <v>5387</v>
      </c>
      <c r="J113" s="88">
        <v>5317</v>
      </c>
      <c r="K113" s="88">
        <v>5721</v>
      </c>
      <c r="L113" s="88">
        <v>5621</v>
      </c>
      <c r="M113" s="88">
        <v>5537</v>
      </c>
      <c r="N113" s="88">
        <v>4307</v>
      </c>
      <c r="O113" s="89">
        <v>3887</v>
      </c>
    </row>
    <row r="114" spans="1:16" ht="15" customHeight="1" x14ac:dyDescent="0.3">
      <c r="A114" s="65" t="s">
        <v>106</v>
      </c>
      <c r="B114" s="109">
        <v>2015</v>
      </c>
      <c r="C114" s="88">
        <v>65660</v>
      </c>
      <c r="D114" s="88">
        <v>4151</v>
      </c>
      <c r="E114" s="88">
        <v>3371</v>
      </c>
      <c r="F114" s="88">
        <v>5233</v>
      </c>
      <c r="G114" s="88">
        <v>5077</v>
      </c>
      <c r="H114" s="88">
        <v>6593</v>
      </c>
      <c r="I114" s="88">
        <v>7785</v>
      </c>
      <c r="J114" s="88">
        <v>4622</v>
      </c>
      <c r="K114" s="88">
        <v>5567</v>
      </c>
      <c r="L114" s="88">
        <v>5970</v>
      </c>
      <c r="M114" s="88">
        <v>7083</v>
      </c>
      <c r="N114" s="88">
        <v>5582</v>
      </c>
      <c r="O114" s="89">
        <v>4626</v>
      </c>
    </row>
    <row r="115" spans="1:16" ht="15" customHeight="1" x14ac:dyDescent="0.3">
      <c r="A115" s="65"/>
      <c r="B115" s="109">
        <v>2016</v>
      </c>
      <c r="C115" s="88">
        <v>77125</v>
      </c>
      <c r="D115" s="88">
        <v>4231</v>
      </c>
      <c r="E115" s="88">
        <v>4132</v>
      </c>
      <c r="F115" s="88">
        <v>6033</v>
      </c>
      <c r="G115" s="88">
        <v>6336</v>
      </c>
      <c r="H115" s="88">
        <v>6348</v>
      </c>
      <c r="I115" s="88">
        <v>7849</v>
      </c>
      <c r="J115" s="88">
        <v>7363</v>
      </c>
      <c r="K115" s="88">
        <v>6996</v>
      </c>
      <c r="L115" s="88">
        <v>8132</v>
      </c>
      <c r="M115" s="88">
        <v>8006</v>
      </c>
      <c r="N115" s="88">
        <v>6196</v>
      </c>
      <c r="O115" s="89">
        <v>5503</v>
      </c>
    </row>
    <row r="116" spans="1:16" ht="15" customHeight="1" x14ac:dyDescent="0.3">
      <c r="A116" s="65"/>
      <c r="B116" s="109">
        <v>2017</v>
      </c>
      <c r="C116" s="88">
        <v>93066</v>
      </c>
      <c r="D116" s="88">
        <v>5149</v>
      </c>
      <c r="E116" s="88">
        <v>5222</v>
      </c>
      <c r="F116" s="88">
        <v>6103</v>
      </c>
      <c r="G116" s="88">
        <v>6842</v>
      </c>
      <c r="H116" s="88">
        <v>7296</v>
      </c>
      <c r="I116" s="88">
        <v>8961</v>
      </c>
      <c r="J116" s="88">
        <v>7982</v>
      </c>
      <c r="K116" s="88">
        <v>9899</v>
      </c>
      <c r="L116" s="88">
        <v>9985</v>
      </c>
      <c r="M116" s="88">
        <v>10364</v>
      </c>
      <c r="N116" s="88">
        <v>8365</v>
      </c>
      <c r="O116" s="89">
        <v>6898</v>
      </c>
    </row>
    <row r="117" spans="1:16" ht="15" customHeight="1" x14ac:dyDescent="0.3">
      <c r="A117" s="65" t="s">
        <v>107</v>
      </c>
      <c r="B117" s="109">
        <v>2015</v>
      </c>
      <c r="C117" s="88">
        <v>10016</v>
      </c>
      <c r="D117" s="88">
        <v>632</v>
      </c>
      <c r="E117" s="88">
        <v>494</v>
      </c>
      <c r="F117" s="88">
        <v>523</v>
      </c>
      <c r="G117" s="88">
        <v>460</v>
      </c>
      <c r="H117" s="88">
        <v>911</v>
      </c>
      <c r="I117" s="88">
        <v>1014</v>
      </c>
      <c r="J117" s="88">
        <v>959</v>
      </c>
      <c r="K117" s="88">
        <v>1182</v>
      </c>
      <c r="L117" s="88">
        <v>1029</v>
      </c>
      <c r="M117" s="88">
        <v>1032</v>
      </c>
      <c r="N117" s="88">
        <v>955</v>
      </c>
      <c r="O117" s="89">
        <v>825</v>
      </c>
    </row>
    <row r="118" spans="1:16" ht="15" customHeight="1" x14ac:dyDescent="0.3">
      <c r="A118" s="18"/>
      <c r="B118" s="115">
        <v>2016</v>
      </c>
      <c r="C118" s="88">
        <v>19942</v>
      </c>
      <c r="D118" s="88">
        <v>959</v>
      </c>
      <c r="E118" s="88">
        <v>1176</v>
      </c>
      <c r="F118" s="88">
        <v>1113</v>
      </c>
      <c r="G118" s="88">
        <v>1765</v>
      </c>
      <c r="H118" s="88">
        <v>1716</v>
      </c>
      <c r="I118" s="88">
        <v>2115</v>
      </c>
      <c r="J118" s="88">
        <v>2385</v>
      </c>
      <c r="K118" s="88">
        <v>2540</v>
      </c>
      <c r="L118" s="88">
        <v>1890</v>
      </c>
      <c r="M118" s="88">
        <v>1772</v>
      </c>
      <c r="N118" s="88">
        <v>1230</v>
      </c>
      <c r="O118" s="89">
        <v>1281</v>
      </c>
    </row>
    <row r="119" spans="1:16" ht="15" customHeight="1" x14ac:dyDescent="0.3">
      <c r="A119" s="18"/>
      <c r="B119" s="115">
        <v>2017</v>
      </c>
      <c r="C119" s="88">
        <v>19450</v>
      </c>
      <c r="D119" s="88">
        <v>1200</v>
      </c>
      <c r="E119" s="88">
        <v>1510</v>
      </c>
      <c r="F119" s="88">
        <v>1638</v>
      </c>
      <c r="G119" s="88">
        <v>1631</v>
      </c>
      <c r="H119" s="88">
        <v>1675</v>
      </c>
      <c r="I119" s="88">
        <v>2003</v>
      </c>
      <c r="J119" s="88">
        <v>1616</v>
      </c>
      <c r="K119" s="88">
        <v>1891</v>
      </c>
      <c r="L119" s="88">
        <v>1698</v>
      </c>
      <c r="M119" s="88">
        <v>1531</v>
      </c>
      <c r="N119" s="88">
        <v>1668</v>
      </c>
      <c r="O119" s="89">
        <v>1389</v>
      </c>
    </row>
    <row r="120" spans="1:16" ht="23.25" customHeight="1" x14ac:dyDescent="0.3">
      <c r="A120" s="550" t="s">
        <v>316</v>
      </c>
      <c r="B120" s="550"/>
      <c r="C120" s="550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  <c r="N120" s="550"/>
      <c r="O120" s="550"/>
    </row>
    <row r="121" spans="1:16" s="10" customFormat="1" ht="15" customHeight="1" x14ac:dyDescent="0.3">
      <c r="A121" s="116" t="s">
        <v>71</v>
      </c>
      <c r="B121" s="312">
        <v>2015</v>
      </c>
      <c r="C121" s="327">
        <v>328606</v>
      </c>
      <c r="D121" s="327">
        <v>19534</v>
      </c>
      <c r="E121" s="327">
        <v>18379</v>
      </c>
      <c r="F121" s="327">
        <v>24922</v>
      </c>
      <c r="G121" s="327">
        <v>25236</v>
      </c>
      <c r="H121" s="327">
        <v>33180</v>
      </c>
      <c r="I121" s="327">
        <v>31925</v>
      </c>
      <c r="J121" s="327">
        <v>34207</v>
      </c>
      <c r="K121" s="327">
        <v>38700</v>
      </c>
      <c r="L121" s="327">
        <v>33440</v>
      </c>
      <c r="M121" s="327">
        <v>28738</v>
      </c>
      <c r="N121" s="327">
        <v>21975</v>
      </c>
      <c r="O121" s="328">
        <v>18370</v>
      </c>
      <c r="P121" s="329"/>
    </row>
    <row r="122" spans="1:16" s="10" customFormat="1" ht="15" customHeight="1" x14ac:dyDescent="0.3">
      <c r="A122" s="253" t="s">
        <v>181</v>
      </c>
      <c r="B122" s="315">
        <v>2016</v>
      </c>
      <c r="C122" s="327">
        <v>366956</v>
      </c>
      <c r="D122" s="327">
        <v>21094</v>
      </c>
      <c r="E122" s="327">
        <v>18622</v>
      </c>
      <c r="F122" s="327">
        <v>25570</v>
      </c>
      <c r="G122" s="327">
        <v>27467</v>
      </c>
      <c r="H122" s="327">
        <v>30119</v>
      </c>
      <c r="I122" s="327">
        <v>34572</v>
      </c>
      <c r="J122" s="327">
        <v>50778</v>
      </c>
      <c r="K122" s="327">
        <v>45706</v>
      </c>
      <c r="L122" s="327">
        <v>35173</v>
      </c>
      <c r="M122" s="327">
        <v>32103</v>
      </c>
      <c r="N122" s="327">
        <v>25547</v>
      </c>
      <c r="O122" s="328">
        <v>20205</v>
      </c>
      <c r="P122" s="329"/>
    </row>
    <row r="123" spans="1:16" s="10" customFormat="1" ht="15" customHeight="1" x14ac:dyDescent="0.3">
      <c r="A123" s="317"/>
      <c r="B123" s="315">
        <v>2017</v>
      </c>
      <c r="C123" s="327">
        <v>374751</v>
      </c>
      <c r="D123" s="327">
        <v>21695</v>
      </c>
      <c r="E123" s="327">
        <v>21223</v>
      </c>
      <c r="F123" s="327">
        <v>25761</v>
      </c>
      <c r="G123" s="327">
        <v>27767</v>
      </c>
      <c r="H123" s="327">
        <v>34195</v>
      </c>
      <c r="I123" s="327">
        <v>34679</v>
      </c>
      <c r="J123" s="327">
        <v>41845</v>
      </c>
      <c r="K123" s="327">
        <v>43683</v>
      </c>
      <c r="L123" s="327">
        <v>36595</v>
      </c>
      <c r="M123" s="327">
        <v>35757</v>
      </c>
      <c r="N123" s="327">
        <v>28252</v>
      </c>
      <c r="O123" s="328">
        <v>23299</v>
      </c>
      <c r="P123" s="329"/>
    </row>
    <row r="124" spans="1:16" ht="15" customHeight="1" x14ac:dyDescent="0.3">
      <c r="A124" s="107" t="s">
        <v>72</v>
      </c>
      <c r="B124" s="115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9"/>
    </row>
    <row r="125" spans="1:16" ht="15" customHeight="1" x14ac:dyDescent="0.3">
      <c r="A125" s="246" t="s">
        <v>182</v>
      </c>
      <c r="B125" s="115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9"/>
    </row>
    <row r="126" spans="1:16" ht="15" customHeight="1" x14ac:dyDescent="0.3">
      <c r="A126" s="81" t="s">
        <v>73</v>
      </c>
      <c r="B126" s="108">
        <v>2015</v>
      </c>
      <c r="C126" s="88">
        <v>20159</v>
      </c>
      <c r="D126" s="88">
        <v>1240</v>
      </c>
      <c r="E126" s="88">
        <v>1106</v>
      </c>
      <c r="F126" s="88">
        <v>1385</v>
      </c>
      <c r="G126" s="88">
        <v>1536</v>
      </c>
      <c r="H126" s="88">
        <v>2033</v>
      </c>
      <c r="I126" s="88">
        <v>1947</v>
      </c>
      <c r="J126" s="88">
        <v>1688</v>
      </c>
      <c r="K126" s="88">
        <v>2348</v>
      </c>
      <c r="L126" s="88">
        <v>2405</v>
      </c>
      <c r="M126" s="88">
        <v>1826</v>
      </c>
      <c r="N126" s="88">
        <v>1440</v>
      </c>
      <c r="O126" s="89">
        <v>1205</v>
      </c>
    </row>
    <row r="127" spans="1:16" ht="15" customHeight="1" x14ac:dyDescent="0.3">
      <c r="A127" s="81"/>
      <c r="B127" s="108">
        <v>2016</v>
      </c>
      <c r="C127" s="88">
        <v>21989</v>
      </c>
      <c r="D127" s="88">
        <v>1534</v>
      </c>
      <c r="E127" s="88">
        <v>1123</v>
      </c>
      <c r="F127" s="88">
        <v>1610</v>
      </c>
      <c r="G127" s="88">
        <v>1722</v>
      </c>
      <c r="H127" s="88">
        <v>1903</v>
      </c>
      <c r="I127" s="88">
        <v>2115</v>
      </c>
      <c r="J127" s="88">
        <v>2415</v>
      </c>
      <c r="K127" s="88">
        <v>2318</v>
      </c>
      <c r="L127" s="88">
        <v>2212</v>
      </c>
      <c r="M127" s="88">
        <v>2227</v>
      </c>
      <c r="N127" s="88">
        <v>1630</v>
      </c>
      <c r="O127" s="89">
        <v>1180</v>
      </c>
    </row>
    <row r="128" spans="1:16" ht="15" customHeight="1" x14ac:dyDescent="0.3">
      <c r="A128" s="81"/>
      <c r="B128" s="108">
        <v>2017</v>
      </c>
      <c r="C128" s="88">
        <v>22952</v>
      </c>
      <c r="D128" s="88">
        <v>1094</v>
      </c>
      <c r="E128" s="88">
        <v>1460</v>
      </c>
      <c r="F128" s="88">
        <v>1038</v>
      </c>
      <c r="G128" s="88">
        <v>1455</v>
      </c>
      <c r="H128" s="88">
        <v>1702</v>
      </c>
      <c r="I128" s="88">
        <v>2340</v>
      </c>
      <c r="J128" s="88">
        <v>2336</v>
      </c>
      <c r="K128" s="88">
        <v>2736</v>
      </c>
      <c r="L128" s="88">
        <v>2981</v>
      </c>
      <c r="M128" s="88">
        <v>2483</v>
      </c>
      <c r="N128" s="88">
        <v>1829</v>
      </c>
      <c r="O128" s="89">
        <v>1498</v>
      </c>
    </row>
    <row r="129" spans="1:15" ht="15" customHeight="1" x14ac:dyDescent="0.3">
      <c r="A129" s="81" t="s">
        <v>74</v>
      </c>
      <c r="B129" s="108">
        <v>2015</v>
      </c>
      <c r="C129" s="88">
        <v>5720</v>
      </c>
      <c r="D129" s="88">
        <v>348</v>
      </c>
      <c r="E129" s="88">
        <v>367</v>
      </c>
      <c r="F129" s="88">
        <v>354</v>
      </c>
      <c r="G129" s="88">
        <v>373</v>
      </c>
      <c r="H129" s="88">
        <v>431</v>
      </c>
      <c r="I129" s="88">
        <v>449</v>
      </c>
      <c r="J129" s="88">
        <v>684</v>
      </c>
      <c r="K129" s="88">
        <v>764</v>
      </c>
      <c r="L129" s="88">
        <v>729</v>
      </c>
      <c r="M129" s="88">
        <v>528</v>
      </c>
      <c r="N129" s="88">
        <v>299</v>
      </c>
      <c r="O129" s="89">
        <v>394</v>
      </c>
    </row>
    <row r="130" spans="1:15" ht="15" customHeight="1" x14ac:dyDescent="0.3">
      <c r="A130" s="81"/>
      <c r="B130" s="108">
        <v>2016</v>
      </c>
      <c r="C130" s="88">
        <v>9541</v>
      </c>
      <c r="D130" s="88">
        <v>604</v>
      </c>
      <c r="E130" s="88">
        <v>451</v>
      </c>
      <c r="F130" s="88">
        <v>408</v>
      </c>
      <c r="G130" s="88">
        <v>542</v>
      </c>
      <c r="H130" s="88">
        <v>678</v>
      </c>
      <c r="I130" s="88">
        <v>847</v>
      </c>
      <c r="J130" s="88">
        <v>1606</v>
      </c>
      <c r="K130" s="88">
        <v>1837</v>
      </c>
      <c r="L130" s="88">
        <v>895</v>
      </c>
      <c r="M130" s="88">
        <v>704</v>
      </c>
      <c r="N130" s="88">
        <v>451</v>
      </c>
      <c r="O130" s="89">
        <v>518</v>
      </c>
    </row>
    <row r="131" spans="1:15" ht="15" customHeight="1" x14ac:dyDescent="0.3">
      <c r="A131" s="81"/>
      <c r="B131" s="108">
        <v>2017</v>
      </c>
      <c r="C131" s="88">
        <v>8552</v>
      </c>
      <c r="D131" s="88">
        <v>437</v>
      </c>
      <c r="E131" s="88">
        <v>483</v>
      </c>
      <c r="F131" s="88">
        <v>308</v>
      </c>
      <c r="G131" s="88">
        <v>383</v>
      </c>
      <c r="H131" s="88">
        <v>571</v>
      </c>
      <c r="I131" s="88">
        <v>455</v>
      </c>
      <c r="J131" s="88">
        <v>1800</v>
      </c>
      <c r="K131" s="88">
        <v>1843</v>
      </c>
      <c r="L131" s="88">
        <v>795</v>
      </c>
      <c r="M131" s="88">
        <v>588</v>
      </c>
      <c r="N131" s="88">
        <v>320</v>
      </c>
      <c r="O131" s="89">
        <v>569</v>
      </c>
    </row>
    <row r="132" spans="1:15" ht="15" customHeight="1" x14ac:dyDescent="0.3">
      <c r="A132" s="81" t="s">
        <v>75</v>
      </c>
      <c r="B132" s="108">
        <v>2015</v>
      </c>
      <c r="C132" s="88">
        <v>733</v>
      </c>
      <c r="D132" s="88">
        <v>20</v>
      </c>
      <c r="E132" s="88">
        <v>28</v>
      </c>
      <c r="F132" s="88">
        <v>26</v>
      </c>
      <c r="G132" s="88">
        <v>30</v>
      </c>
      <c r="H132" s="88">
        <v>39</v>
      </c>
      <c r="I132" s="88" t="s">
        <v>281</v>
      </c>
      <c r="J132" s="88" t="s">
        <v>281</v>
      </c>
      <c r="K132" s="88" t="s">
        <v>281</v>
      </c>
      <c r="L132" s="88" t="s">
        <v>281</v>
      </c>
      <c r="M132" s="88" t="s">
        <v>281</v>
      </c>
      <c r="N132" s="88" t="s">
        <v>281</v>
      </c>
      <c r="O132" s="89" t="s">
        <v>281</v>
      </c>
    </row>
    <row r="133" spans="1:15" ht="15" customHeight="1" x14ac:dyDescent="0.3">
      <c r="A133" s="81"/>
      <c r="B133" s="108">
        <v>2016</v>
      </c>
      <c r="C133" s="88" t="s">
        <v>281</v>
      </c>
      <c r="D133" s="88" t="s">
        <v>281</v>
      </c>
      <c r="E133" s="88" t="s">
        <v>281</v>
      </c>
      <c r="F133" s="88" t="s">
        <v>281</v>
      </c>
      <c r="G133" s="88" t="s">
        <v>281</v>
      </c>
      <c r="H133" s="88">
        <v>281</v>
      </c>
      <c r="I133" s="88">
        <v>68</v>
      </c>
      <c r="J133" s="88" t="s">
        <v>281</v>
      </c>
      <c r="K133" s="88" t="s">
        <v>281</v>
      </c>
      <c r="L133" s="88" t="s">
        <v>281</v>
      </c>
      <c r="M133" s="88" t="s">
        <v>281</v>
      </c>
      <c r="N133" s="88" t="s">
        <v>281</v>
      </c>
      <c r="O133" s="89" t="s">
        <v>281</v>
      </c>
    </row>
    <row r="134" spans="1:15" ht="15" customHeight="1" x14ac:dyDescent="0.3">
      <c r="A134" s="81"/>
      <c r="B134" s="108">
        <v>2017</v>
      </c>
      <c r="C134" s="88">
        <v>1941</v>
      </c>
      <c r="D134" s="88" t="s">
        <v>281</v>
      </c>
      <c r="E134" s="88" t="s">
        <v>281</v>
      </c>
      <c r="F134" s="88" t="s">
        <v>281</v>
      </c>
      <c r="G134" s="88" t="s">
        <v>281</v>
      </c>
      <c r="H134" s="88">
        <v>135</v>
      </c>
      <c r="I134" s="88">
        <v>294</v>
      </c>
      <c r="J134" s="88" t="s">
        <v>281</v>
      </c>
      <c r="K134" s="88" t="s">
        <v>281</v>
      </c>
      <c r="L134" s="88" t="s">
        <v>281</v>
      </c>
      <c r="M134" s="88">
        <v>172</v>
      </c>
      <c r="N134" s="88">
        <v>23</v>
      </c>
      <c r="O134" s="89" t="s">
        <v>281</v>
      </c>
    </row>
    <row r="135" spans="1:15" ht="15" customHeight="1" x14ac:dyDescent="0.3">
      <c r="A135" s="82" t="s">
        <v>76</v>
      </c>
      <c r="B135" s="109">
        <v>2015</v>
      </c>
      <c r="C135" s="88">
        <v>27217</v>
      </c>
      <c r="D135" s="88">
        <v>1976</v>
      </c>
      <c r="E135" s="88">
        <v>1173</v>
      </c>
      <c r="F135" s="88">
        <v>1262</v>
      </c>
      <c r="G135" s="88">
        <v>1829</v>
      </c>
      <c r="H135" s="88">
        <v>2892</v>
      </c>
      <c r="I135" s="88">
        <v>2982</v>
      </c>
      <c r="J135" s="88">
        <v>3455</v>
      </c>
      <c r="K135" s="88">
        <v>3916</v>
      </c>
      <c r="L135" s="88">
        <v>2602</v>
      </c>
      <c r="M135" s="88">
        <v>1841</v>
      </c>
      <c r="N135" s="88">
        <v>1594</v>
      </c>
      <c r="O135" s="89">
        <v>1695</v>
      </c>
    </row>
    <row r="136" spans="1:15" ht="15" customHeight="1" x14ac:dyDescent="0.3">
      <c r="A136" s="82"/>
      <c r="B136" s="109">
        <v>2016</v>
      </c>
      <c r="C136" s="88">
        <v>31160</v>
      </c>
      <c r="D136" s="88">
        <v>1546</v>
      </c>
      <c r="E136" s="88">
        <v>969</v>
      </c>
      <c r="F136" s="88">
        <v>1731</v>
      </c>
      <c r="G136" s="88">
        <v>1644</v>
      </c>
      <c r="H136" s="88">
        <v>2208</v>
      </c>
      <c r="I136" s="88">
        <v>2596</v>
      </c>
      <c r="J136" s="88">
        <v>4833</v>
      </c>
      <c r="K136" s="88">
        <v>5971</v>
      </c>
      <c r="L136" s="88">
        <v>3541</v>
      </c>
      <c r="M136" s="88">
        <v>2690</v>
      </c>
      <c r="N136" s="88">
        <v>1745</v>
      </c>
      <c r="O136" s="89">
        <v>1686</v>
      </c>
    </row>
    <row r="137" spans="1:15" ht="15" customHeight="1" x14ac:dyDescent="0.3">
      <c r="A137" s="82"/>
      <c r="B137" s="109">
        <v>2017</v>
      </c>
      <c r="C137" s="88">
        <v>29735</v>
      </c>
      <c r="D137" s="88">
        <v>1710</v>
      </c>
      <c r="E137" s="88">
        <v>1128</v>
      </c>
      <c r="F137" s="88">
        <v>1778</v>
      </c>
      <c r="G137" s="88">
        <v>2208</v>
      </c>
      <c r="H137" s="88">
        <v>3210</v>
      </c>
      <c r="I137" s="88">
        <v>2241</v>
      </c>
      <c r="J137" s="88">
        <v>3806</v>
      </c>
      <c r="K137" s="88">
        <v>3829</v>
      </c>
      <c r="L137" s="88">
        <v>3174</v>
      </c>
      <c r="M137" s="88">
        <v>2771</v>
      </c>
      <c r="N137" s="88">
        <v>2083</v>
      </c>
      <c r="O137" s="89">
        <v>1797</v>
      </c>
    </row>
    <row r="138" spans="1:15" ht="15" customHeight="1" x14ac:dyDescent="0.3">
      <c r="A138" s="82" t="s">
        <v>77</v>
      </c>
      <c r="B138" s="109">
        <v>2015</v>
      </c>
      <c r="C138" s="88">
        <v>414</v>
      </c>
      <c r="D138" s="88">
        <v>20</v>
      </c>
      <c r="E138" s="88">
        <v>23</v>
      </c>
      <c r="F138" s="88">
        <v>35</v>
      </c>
      <c r="G138" s="88">
        <v>33</v>
      </c>
      <c r="H138" s="88">
        <v>29</v>
      </c>
      <c r="I138" s="88">
        <v>25</v>
      </c>
      <c r="J138" s="88">
        <v>84</v>
      </c>
      <c r="K138" s="88">
        <v>68</v>
      </c>
      <c r="L138" s="88">
        <v>47</v>
      </c>
      <c r="M138" s="88">
        <v>20</v>
      </c>
      <c r="N138" s="88">
        <v>16</v>
      </c>
      <c r="O138" s="89">
        <v>14</v>
      </c>
    </row>
    <row r="139" spans="1:15" ht="15" customHeight="1" x14ac:dyDescent="0.3">
      <c r="A139" s="82"/>
      <c r="B139" s="109">
        <v>2016</v>
      </c>
      <c r="C139" s="88">
        <v>492</v>
      </c>
      <c r="D139" s="88">
        <v>14</v>
      </c>
      <c r="E139" s="88">
        <v>19</v>
      </c>
      <c r="F139" s="88">
        <v>33</v>
      </c>
      <c r="G139" s="88">
        <v>24</v>
      </c>
      <c r="H139" s="88">
        <v>24</v>
      </c>
      <c r="I139" s="88">
        <v>32</v>
      </c>
      <c r="J139" s="88">
        <v>89</v>
      </c>
      <c r="K139" s="88">
        <v>30</v>
      </c>
      <c r="L139" s="88">
        <v>38</v>
      </c>
      <c r="M139" s="88">
        <v>147</v>
      </c>
      <c r="N139" s="88">
        <v>23</v>
      </c>
      <c r="O139" s="89">
        <v>19</v>
      </c>
    </row>
    <row r="140" spans="1:15" ht="15" customHeight="1" x14ac:dyDescent="0.3">
      <c r="A140" s="82"/>
      <c r="B140" s="109">
        <v>2017</v>
      </c>
      <c r="C140" s="88">
        <v>358</v>
      </c>
      <c r="D140" s="88">
        <v>19</v>
      </c>
      <c r="E140" s="88">
        <v>14</v>
      </c>
      <c r="F140" s="88">
        <v>41</v>
      </c>
      <c r="G140" s="88">
        <v>39</v>
      </c>
      <c r="H140" s="88">
        <v>24</v>
      </c>
      <c r="I140" s="88">
        <v>37</v>
      </c>
      <c r="J140" s="88">
        <v>51</v>
      </c>
      <c r="K140" s="88">
        <v>44</v>
      </c>
      <c r="L140" s="88">
        <v>29</v>
      </c>
      <c r="M140" s="88">
        <v>21</v>
      </c>
      <c r="N140" s="88">
        <v>22</v>
      </c>
      <c r="O140" s="89">
        <v>17</v>
      </c>
    </row>
    <row r="141" spans="1:15" ht="15" customHeight="1" x14ac:dyDescent="0.3">
      <c r="A141" s="82" t="s">
        <v>78</v>
      </c>
      <c r="B141" s="109">
        <v>2015</v>
      </c>
      <c r="C141" s="88">
        <v>3856</v>
      </c>
      <c r="D141" s="88">
        <v>186</v>
      </c>
      <c r="E141" s="88">
        <v>150</v>
      </c>
      <c r="F141" s="88">
        <v>325</v>
      </c>
      <c r="G141" s="88">
        <v>472</v>
      </c>
      <c r="H141" s="88">
        <v>253</v>
      </c>
      <c r="I141" s="88">
        <v>290</v>
      </c>
      <c r="J141" s="88">
        <v>403</v>
      </c>
      <c r="K141" s="88">
        <v>513</v>
      </c>
      <c r="L141" s="88">
        <v>341</v>
      </c>
      <c r="M141" s="88">
        <v>377</v>
      </c>
      <c r="N141" s="88">
        <v>268</v>
      </c>
      <c r="O141" s="89">
        <v>278</v>
      </c>
    </row>
    <row r="142" spans="1:15" ht="15" customHeight="1" x14ac:dyDescent="0.3">
      <c r="A142" s="82"/>
      <c r="B142" s="109">
        <v>2016</v>
      </c>
      <c r="C142" s="88">
        <v>4389</v>
      </c>
      <c r="D142" s="88">
        <v>335</v>
      </c>
      <c r="E142" s="88">
        <v>268</v>
      </c>
      <c r="F142" s="88">
        <v>380</v>
      </c>
      <c r="G142" s="88">
        <v>323</v>
      </c>
      <c r="H142" s="88">
        <v>298</v>
      </c>
      <c r="I142" s="88">
        <v>399</v>
      </c>
      <c r="J142" s="88">
        <v>559</v>
      </c>
      <c r="K142" s="88">
        <v>452</v>
      </c>
      <c r="L142" s="88">
        <v>482</v>
      </c>
      <c r="M142" s="88">
        <v>371</v>
      </c>
      <c r="N142" s="88">
        <v>292</v>
      </c>
      <c r="O142" s="89">
        <v>230</v>
      </c>
    </row>
    <row r="143" spans="1:15" ht="15" customHeight="1" x14ac:dyDescent="0.3">
      <c r="A143" s="82"/>
      <c r="B143" s="109">
        <v>2017</v>
      </c>
      <c r="C143" s="88">
        <v>4089</v>
      </c>
      <c r="D143" s="88">
        <v>259</v>
      </c>
      <c r="E143" s="88">
        <v>249</v>
      </c>
      <c r="F143" s="88">
        <v>210</v>
      </c>
      <c r="G143" s="88">
        <v>433</v>
      </c>
      <c r="H143" s="88">
        <v>348</v>
      </c>
      <c r="I143" s="88">
        <v>310</v>
      </c>
      <c r="J143" s="88">
        <v>599</v>
      </c>
      <c r="K143" s="88">
        <v>503</v>
      </c>
      <c r="L143" s="88">
        <v>398</v>
      </c>
      <c r="M143" s="88">
        <v>336</v>
      </c>
      <c r="N143" s="88">
        <v>198</v>
      </c>
      <c r="O143" s="89">
        <v>246</v>
      </c>
    </row>
    <row r="144" spans="1:15" ht="15" customHeight="1" x14ac:dyDescent="0.3">
      <c r="A144" s="82" t="s">
        <v>79</v>
      </c>
      <c r="B144" s="109">
        <v>2015</v>
      </c>
      <c r="C144" s="88" t="s">
        <v>169</v>
      </c>
      <c r="D144" s="88" t="s">
        <v>169</v>
      </c>
      <c r="E144" s="88" t="s">
        <v>169</v>
      </c>
      <c r="F144" s="88" t="s">
        <v>169</v>
      </c>
      <c r="G144" s="88" t="s">
        <v>169</v>
      </c>
      <c r="H144" s="88" t="s">
        <v>169</v>
      </c>
      <c r="I144" s="88" t="s">
        <v>169</v>
      </c>
      <c r="J144" s="88" t="s">
        <v>169</v>
      </c>
      <c r="K144" s="88" t="s">
        <v>169</v>
      </c>
      <c r="L144" s="88" t="s">
        <v>169</v>
      </c>
      <c r="M144" s="88" t="s">
        <v>169</v>
      </c>
      <c r="N144" s="88" t="s">
        <v>169</v>
      </c>
      <c r="O144" s="89" t="s">
        <v>169</v>
      </c>
    </row>
    <row r="145" spans="1:15" ht="15" customHeight="1" x14ac:dyDescent="0.3">
      <c r="A145" s="82"/>
      <c r="B145" s="109">
        <v>2016</v>
      </c>
      <c r="C145" s="88" t="s">
        <v>169</v>
      </c>
      <c r="D145" s="88" t="s">
        <v>169</v>
      </c>
      <c r="E145" s="88" t="s">
        <v>169</v>
      </c>
      <c r="F145" s="88" t="s">
        <v>169</v>
      </c>
      <c r="G145" s="88" t="s">
        <v>169</v>
      </c>
      <c r="H145" s="88" t="s">
        <v>169</v>
      </c>
      <c r="I145" s="88" t="s">
        <v>169</v>
      </c>
      <c r="J145" s="88" t="s">
        <v>169</v>
      </c>
      <c r="K145" s="88" t="s">
        <v>169</v>
      </c>
      <c r="L145" s="88" t="s">
        <v>169</v>
      </c>
      <c r="M145" s="88" t="s">
        <v>169</v>
      </c>
      <c r="N145" s="88" t="s">
        <v>169</v>
      </c>
      <c r="O145" s="89" t="s">
        <v>169</v>
      </c>
    </row>
    <row r="146" spans="1:15" ht="15" customHeight="1" x14ac:dyDescent="0.3">
      <c r="A146" s="82"/>
      <c r="B146" s="109">
        <v>2017</v>
      </c>
      <c r="C146" s="88">
        <v>270</v>
      </c>
      <c r="D146" s="88" t="s">
        <v>169</v>
      </c>
      <c r="E146" s="88" t="s">
        <v>169</v>
      </c>
      <c r="F146" s="88">
        <v>8</v>
      </c>
      <c r="G146" s="88">
        <v>12</v>
      </c>
      <c r="H146" s="88">
        <v>23</v>
      </c>
      <c r="I146" s="88">
        <v>6</v>
      </c>
      <c r="J146" s="88">
        <v>32</v>
      </c>
      <c r="K146" s="88">
        <v>17</v>
      </c>
      <c r="L146" s="88">
        <v>17</v>
      </c>
      <c r="M146" s="88">
        <v>9</v>
      </c>
      <c r="N146" s="88">
        <v>62</v>
      </c>
      <c r="O146" s="89">
        <v>84</v>
      </c>
    </row>
    <row r="147" spans="1:15" ht="15" customHeight="1" x14ac:dyDescent="0.3">
      <c r="A147" s="82" t="s">
        <v>80</v>
      </c>
      <c r="B147" s="109">
        <v>2015</v>
      </c>
      <c r="C147" s="88">
        <v>2250</v>
      </c>
      <c r="D147" s="88">
        <v>105</v>
      </c>
      <c r="E147" s="88">
        <v>82</v>
      </c>
      <c r="F147" s="88">
        <v>138</v>
      </c>
      <c r="G147" s="88">
        <v>182</v>
      </c>
      <c r="H147" s="88">
        <v>288</v>
      </c>
      <c r="I147" s="88">
        <v>281</v>
      </c>
      <c r="J147" s="88">
        <v>309</v>
      </c>
      <c r="K147" s="88">
        <v>258</v>
      </c>
      <c r="L147" s="88">
        <v>236</v>
      </c>
      <c r="M147" s="88">
        <v>154</v>
      </c>
      <c r="N147" s="88">
        <v>136</v>
      </c>
      <c r="O147" s="89">
        <v>81</v>
      </c>
    </row>
    <row r="148" spans="1:15" ht="15" customHeight="1" x14ac:dyDescent="0.3">
      <c r="A148" s="82"/>
      <c r="B148" s="109">
        <v>2016</v>
      </c>
      <c r="C148" s="88">
        <v>2769</v>
      </c>
      <c r="D148" s="88">
        <v>96</v>
      </c>
      <c r="E148" s="88">
        <v>70</v>
      </c>
      <c r="F148" s="88">
        <v>98</v>
      </c>
      <c r="G148" s="88">
        <v>113</v>
      </c>
      <c r="H148" s="88">
        <v>210</v>
      </c>
      <c r="I148" s="88">
        <v>240</v>
      </c>
      <c r="J148" s="88">
        <v>656</v>
      </c>
      <c r="K148" s="88">
        <v>622</v>
      </c>
      <c r="L148" s="88">
        <v>222</v>
      </c>
      <c r="M148" s="88">
        <v>127</v>
      </c>
      <c r="N148" s="88">
        <v>182</v>
      </c>
      <c r="O148" s="89">
        <v>133</v>
      </c>
    </row>
    <row r="149" spans="1:15" ht="15" customHeight="1" x14ac:dyDescent="0.3">
      <c r="A149" s="82"/>
      <c r="B149" s="109">
        <v>2017</v>
      </c>
      <c r="C149" s="88">
        <v>2939</v>
      </c>
      <c r="D149" s="88">
        <v>141</v>
      </c>
      <c r="E149" s="88">
        <v>104</v>
      </c>
      <c r="F149" s="88">
        <v>134</v>
      </c>
      <c r="G149" s="88">
        <v>201</v>
      </c>
      <c r="H149" s="88">
        <v>245</v>
      </c>
      <c r="I149" s="88">
        <v>314</v>
      </c>
      <c r="J149" s="88">
        <v>580</v>
      </c>
      <c r="K149" s="88">
        <v>415</v>
      </c>
      <c r="L149" s="88">
        <v>278</v>
      </c>
      <c r="M149" s="88">
        <v>219</v>
      </c>
      <c r="N149" s="88">
        <v>190</v>
      </c>
      <c r="O149" s="89">
        <v>118</v>
      </c>
    </row>
    <row r="150" spans="1:15" ht="15" customHeight="1" x14ac:dyDescent="0.3">
      <c r="A150" s="82" t="s">
        <v>81</v>
      </c>
      <c r="B150" s="109">
        <v>2015</v>
      </c>
      <c r="C150" s="88">
        <v>1519</v>
      </c>
      <c r="D150" s="88">
        <v>96</v>
      </c>
      <c r="E150" s="88">
        <v>114</v>
      </c>
      <c r="F150" s="88">
        <v>177</v>
      </c>
      <c r="G150" s="88">
        <v>116</v>
      </c>
      <c r="H150" s="88">
        <v>154</v>
      </c>
      <c r="I150" s="88">
        <v>143</v>
      </c>
      <c r="J150" s="88">
        <v>131</v>
      </c>
      <c r="K150" s="88">
        <v>131</v>
      </c>
      <c r="L150" s="88">
        <v>124</v>
      </c>
      <c r="M150" s="88">
        <v>113</v>
      </c>
      <c r="N150" s="88">
        <v>135</v>
      </c>
      <c r="O150" s="89">
        <v>85</v>
      </c>
    </row>
    <row r="151" spans="1:15" ht="15" customHeight="1" x14ac:dyDescent="0.3">
      <c r="A151" s="82"/>
      <c r="B151" s="109">
        <v>2016</v>
      </c>
      <c r="C151" s="88">
        <v>1531</v>
      </c>
      <c r="D151" s="88">
        <v>63</v>
      </c>
      <c r="E151" s="88">
        <v>99</v>
      </c>
      <c r="F151" s="88">
        <v>121</v>
      </c>
      <c r="G151" s="88">
        <v>109</v>
      </c>
      <c r="H151" s="88">
        <v>127</v>
      </c>
      <c r="I151" s="88">
        <v>160</v>
      </c>
      <c r="J151" s="88">
        <v>147</v>
      </c>
      <c r="K151" s="88">
        <v>119</v>
      </c>
      <c r="L151" s="88">
        <v>184</v>
      </c>
      <c r="M151" s="88">
        <v>191</v>
      </c>
      <c r="N151" s="88">
        <v>144</v>
      </c>
      <c r="O151" s="89">
        <v>67</v>
      </c>
    </row>
    <row r="152" spans="1:15" ht="15" customHeight="1" x14ac:dyDescent="0.3">
      <c r="A152" s="82"/>
      <c r="B152" s="109">
        <v>2017</v>
      </c>
      <c r="C152" s="88">
        <v>2246</v>
      </c>
      <c r="D152" s="88">
        <v>96</v>
      </c>
      <c r="E152" s="88">
        <v>105</v>
      </c>
      <c r="F152" s="88">
        <v>203</v>
      </c>
      <c r="G152" s="88">
        <v>185</v>
      </c>
      <c r="H152" s="88">
        <v>206</v>
      </c>
      <c r="I152" s="88">
        <v>263</v>
      </c>
      <c r="J152" s="88">
        <v>291</v>
      </c>
      <c r="K152" s="88">
        <v>232</v>
      </c>
      <c r="L152" s="88">
        <v>190</v>
      </c>
      <c r="M152" s="88">
        <v>157</v>
      </c>
      <c r="N152" s="88">
        <v>154</v>
      </c>
      <c r="O152" s="89">
        <v>164</v>
      </c>
    </row>
    <row r="153" spans="1:15" ht="15" customHeight="1" x14ac:dyDescent="0.3">
      <c r="A153" s="82" t="s">
        <v>82</v>
      </c>
      <c r="B153" s="109">
        <v>2015</v>
      </c>
      <c r="C153" s="88">
        <v>2728</v>
      </c>
      <c r="D153" s="88">
        <v>204</v>
      </c>
      <c r="E153" s="88">
        <v>102</v>
      </c>
      <c r="F153" s="88">
        <v>147</v>
      </c>
      <c r="G153" s="88">
        <v>124</v>
      </c>
      <c r="H153" s="88">
        <v>277</v>
      </c>
      <c r="I153" s="88">
        <v>382</v>
      </c>
      <c r="J153" s="88">
        <v>477</v>
      </c>
      <c r="K153" s="88">
        <v>463</v>
      </c>
      <c r="L153" s="88">
        <v>79</v>
      </c>
      <c r="M153" s="88">
        <v>156</v>
      </c>
      <c r="N153" s="88">
        <v>171</v>
      </c>
      <c r="O153" s="89">
        <v>146</v>
      </c>
    </row>
    <row r="154" spans="1:15" ht="15" customHeight="1" x14ac:dyDescent="0.3">
      <c r="A154" s="82"/>
      <c r="B154" s="109">
        <v>2016</v>
      </c>
      <c r="C154" s="88">
        <v>3309</v>
      </c>
      <c r="D154" s="88">
        <v>307</v>
      </c>
      <c r="E154" s="88">
        <v>219</v>
      </c>
      <c r="F154" s="88">
        <v>261</v>
      </c>
      <c r="G154" s="88">
        <v>140</v>
      </c>
      <c r="H154" s="88">
        <v>207</v>
      </c>
      <c r="I154" s="88">
        <v>352</v>
      </c>
      <c r="J154" s="88">
        <v>382</v>
      </c>
      <c r="K154" s="88">
        <v>571</v>
      </c>
      <c r="L154" s="88">
        <v>302</v>
      </c>
      <c r="M154" s="88">
        <v>222</v>
      </c>
      <c r="N154" s="88">
        <v>204</v>
      </c>
      <c r="O154" s="89">
        <v>142</v>
      </c>
    </row>
    <row r="155" spans="1:15" ht="15" customHeight="1" x14ac:dyDescent="0.3">
      <c r="A155" s="82"/>
      <c r="B155" s="109">
        <v>2017</v>
      </c>
      <c r="C155" s="88">
        <v>3644</v>
      </c>
      <c r="D155" s="88">
        <v>220</v>
      </c>
      <c r="E155" s="88">
        <v>285</v>
      </c>
      <c r="F155" s="88">
        <v>229</v>
      </c>
      <c r="G155" s="88">
        <v>173</v>
      </c>
      <c r="H155" s="88">
        <v>235</v>
      </c>
      <c r="I155" s="88">
        <v>400</v>
      </c>
      <c r="J155" s="88">
        <v>577</v>
      </c>
      <c r="K155" s="88">
        <v>511</v>
      </c>
      <c r="L155" s="88">
        <v>323</v>
      </c>
      <c r="M155" s="88">
        <v>201</v>
      </c>
      <c r="N155" s="88">
        <v>264</v>
      </c>
      <c r="O155" s="89">
        <v>226</v>
      </c>
    </row>
    <row r="156" spans="1:15" ht="15" customHeight="1" x14ac:dyDescent="0.3">
      <c r="A156" s="82" t="s">
        <v>83</v>
      </c>
      <c r="B156" s="109">
        <v>2015</v>
      </c>
      <c r="C156" s="88">
        <v>4163</v>
      </c>
      <c r="D156" s="88">
        <v>240</v>
      </c>
      <c r="E156" s="88">
        <v>189</v>
      </c>
      <c r="F156" s="88">
        <v>249</v>
      </c>
      <c r="G156" s="88">
        <v>317</v>
      </c>
      <c r="H156" s="88">
        <v>534</v>
      </c>
      <c r="I156" s="88">
        <v>467</v>
      </c>
      <c r="J156" s="88">
        <v>507</v>
      </c>
      <c r="K156" s="88">
        <v>604</v>
      </c>
      <c r="L156" s="88">
        <v>381</v>
      </c>
      <c r="M156" s="88">
        <v>285</v>
      </c>
      <c r="N156" s="88">
        <v>204</v>
      </c>
      <c r="O156" s="89">
        <v>186</v>
      </c>
    </row>
    <row r="157" spans="1:15" ht="15" customHeight="1" x14ac:dyDescent="0.3">
      <c r="A157" s="82"/>
      <c r="B157" s="109">
        <v>2016</v>
      </c>
      <c r="C157" s="88">
        <v>5925</v>
      </c>
      <c r="D157" s="88">
        <v>178</v>
      </c>
      <c r="E157" s="88">
        <v>164</v>
      </c>
      <c r="F157" s="88">
        <v>316</v>
      </c>
      <c r="G157" s="88">
        <v>353</v>
      </c>
      <c r="H157" s="88">
        <v>516</v>
      </c>
      <c r="I157" s="88">
        <v>468</v>
      </c>
      <c r="J157" s="88">
        <v>974</v>
      </c>
      <c r="K157" s="88">
        <v>1025</v>
      </c>
      <c r="L157" s="88">
        <v>617</v>
      </c>
      <c r="M157" s="88">
        <v>607</v>
      </c>
      <c r="N157" s="88">
        <v>390</v>
      </c>
      <c r="O157" s="89">
        <v>317</v>
      </c>
    </row>
    <row r="158" spans="1:15" ht="15" customHeight="1" x14ac:dyDescent="0.3">
      <c r="A158" s="82"/>
      <c r="B158" s="109">
        <v>2017</v>
      </c>
      <c r="C158" s="88">
        <v>5027</v>
      </c>
      <c r="D158" s="88">
        <v>291</v>
      </c>
      <c r="E158" s="88">
        <v>377</v>
      </c>
      <c r="F158" s="88">
        <v>366</v>
      </c>
      <c r="G158" s="88">
        <v>416</v>
      </c>
      <c r="H158" s="88">
        <v>493</v>
      </c>
      <c r="I158" s="88">
        <v>412</v>
      </c>
      <c r="J158" s="88">
        <v>534</v>
      </c>
      <c r="K158" s="88">
        <v>602</v>
      </c>
      <c r="L158" s="88">
        <v>510</v>
      </c>
      <c r="M158" s="88">
        <v>388</v>
      </c>
      <c r="N158" s="88">
        <v>322</v>
      </c>
      <c r="O158" s="89">
        <v>316</v>
      </c>
    </row>
    <row r="159" spans="1:15" ht="15" customHeight="1" x14ac:dyDescent="0.3">
      <c r="A159" s="82" t="s">
        <v>84</v>
      </c>
      <c r="B159" s="109">
        <v>2015</v>
      </c>
      <c r="C159" s="88">
        <v>3433</v>
      </c>
      <c r="D159" s="88">
        <v>157</v>
      </c>
      <c r="E159" s="88">
        <v>164</v>
      </c>
      <c r="F159" s="88">
        <v>231</v>
      </c>
      <c r="G159" s="88">
        <v>258</v>
      </c>
      <c r="H159" s="88">
        <v>558</v>
      </c>
      <c r="I159" s="88">
        <v>318</v>
      </c>
      <c r="J159" s="88">
        <v>355</v>
      </c>
      <c r="K159" s="88">
        <v>419</v>
      </c>
      <c r="L159" s="88">
        <v>270</v>
      </c>
      <c r="M159" s="88">
        <v>283</v>
      </c>
      <c r="N159" s="88">
        <v>239</v>
      </c>
      <c r="O159" s="89">
        <v>181</v>
      </c>
    </row>
    <row r="160" spans="1:15" ht="15" customHeight="1" x14ac:dyDescent="0.3">
      <c r="A160" s="82"/>
      <c r="B160" s="109">
        <v>2016</v>
      </c>
      <c r="C160" s="88">
        <v>4402</v>
      </c>
      <c r="D160" s="88">
        <v>192</v>
      </c>
      <c r="E160" s="88">
        <v>226</v>
      </c>
      <c r="F160" s="88">
        <v>282</v>
      </c>
      <c r="G160" s="88">
        <v>400</v>
      </c>
      <c r="H160" s="88">
        <v>449</v>
      </c>
      <c r="I160" s="88">
        <v>625</v>
      </c>
      <c r="J160" s="88">
        <v>582</v>
      </c>
      <c r="K160" s="88">
        <v>409</v>
      </c>
      <c r="L160" s="88">
        <v>461</v>
      </c>
      <c r="M160" s="88">
        <v>352</v>
      </c>
      <c r="N160" s="88">
        <v>239</v>
      </c>
      <c r="O160" s="89">
        <v>185</v>
      </c>
    </row>
    <row r="161" spans="1:15" ht="15" customHeight="1" x14ac:dyDescent="0.3">
      <c r="A161" s="82"/>
      <c r="B161" s="109">
        <v>2017</v>
      </c>
      <c r="C161" s="88">
        <v>4661</v>
      </c>
      <c r="D161" s="88">
        <v>173</v>
      </c>
      <c r="E161" s="88">
        <v>225</v>
      </c>
      <c r="F161" s="88">
        <v>239</v>
      </c>
      <c r="G161" s="88">
        <v>330</v>
      </c>
      <c r="H161" s="88">
        <v>347</v>
      </c>
      <c r="I161" s="88">
        <v>431</v>
      </c>
      <c r="J161" s="88">
        <v>579</v>
      </c>
      <c r="K161" s="88">
        <v>574</v>
      </c>
      <c r="L161" s="88">
        <v>528</v>
      </c>
      <c r="M161" s="88">
        <v>560</v>
      </c>
      <c r="N161" s="88">
        <v>433</v>
      </c>
      <c r="O161" s="89">
        <v>242</v>
      </c>
    </row>
    <row r="162" spans="1:15" ht="15" customHeight="1" x14ac:dyDescent="0.3">
      <c r="A162" s="82" t="s">
        <v>85</v>
      </c>
      <c r="B162" s="109">
        <v>2015</v>
      </c>
      <c r="C162" s="88" t="s">
        <v>281</v>
      </c>
      <c r="D162" s="88" t="s">
        <v>281</v>
      </c>
      <c r="E162" s="88" t="s">
        <v>169</v>
      </c>
      <c r="F162" s="88" t="s">
        <v>281</v>
      </c>
      <c r="G162" s="88" t="s">
        <v>281</v>
      </c>
      <c r="H162" s="88" t="s">
        <v>281</v>
      </c>
      <c r="I162" s="88" t="s">
        <v>281</v>
      </c>
      <c r="J162" s="88" t="s">
        <v>281</v>
      </c>
      <c r="K162" s="88" t="s">
        <v>281</v>
      </c>
      <c r="L162" s="88" t="s">
        <v>281</v>
      </c>
      <c r="M162" s="88" t="s">
        <v>281</v>
      </c>
      <c r="N162" s="88" t="s">
        <v>281</v>
      </c>
      <c r="O162" s="89" t="s">
        <v>281</v>
      </c>
    </row>
    <row r="163" spans="1:15" ht="15" customHeight="1" x14ac:dyDescent="0.3">
      <c r="A163" s="82"/>
      <c r="B163" s="109">
        <v>2016</v>
      </c>
      <c r="C163" s="88" t="s">
        <v>281</v>
      </c>
      <c r="D163" s="88" t="s">
        <v>281</v>
      </c>
      <c r="E163" s="88" t="s">
        <v>281</v>
      </c>
      <c r="F163" s="88" t="s">
        <v>281</v>
      </c>
      <c r="G163" s="88" t="s">
        <v>281</v>
      </c>
      <c r="H163" s="88" t="s">
        <v>169</v>
      </c>
      <c r="I163" s="88" t="s">
        <v>169</v>
      </c>
      <c r="J163" s="88" t="s">
        <v>281</v>
      </c>
      <c r="K163" s="88" t="s">
        <v>281</v>
      </c>
      <c r="L163" s="88" t="s">
        <v>281</v>
      </c>
      <c r="M163" s="88" t="s">
        <v>281</v>
      </c>
      <c r="N163" s="88" t="s">
        <v>281</v>
      </c>
      <c r="O163" s="89" t="s">
        <v>281</v>
      </c>
    </row>
    <row r="164" spans="1:15" ht="15" customHeight="1" x14ac:dyDescent="0.3">
      <c r="A164" s="82"/>
      <c r="B164" s="109">
        <v>2017</v>
      </c>
      <c r="C164" s="88" t="s">
        <v>281</v>
      </c>
      <c r="D164" s="88" t="s">
        <v>281</v>
      </c>
      <c r="E164" s="88" t="s">
        <v>281</v>
      </c>
      <c r="F164" s="88" t="s">
        <v>281</v>
      </c>
      <c r="G164" s="88" t="s">
        <v>281</v>
      </c>
      <c r="H164" s="88" t="s">
        <v>281</v>
      </c>
      <c r="I164" s="88" t="s">
        <v>169</v>
      </c>
      <c r="J164" s="88" t="s">
        <v>281</v>
      </c>
      <c r="K164" s="88" t="s">
        <v>281</v>
      </c>
      <c r="L164" s="88" t="s">
        <v>281</v>
      </c>
      <c r="M164" s="88" t="s">
        <v>281</v>
      </c>
      <c r="N164" s="88" t="s">
        <v>281</v>
      </c>
      <c r="O164" s="89" t="s">
        <v>281</v>
      </c>
    </row>
    <row r="165" spans="1:15" ht="15" customHeight="1" x14ac:dyDescent="0.3">
      <c r="A165" s="82" t="s">
        <v>86</v>
      </c>
      <c r="B165" s="109">
        <v>2015</v>
      </c>
      <c r="C165" s="88">
        <v>9455</v>
      </c>
      <c r="D165" s="88">
        <v>629</v>
      </c>
      <c r="E165" s="88">
        <v>572</v>
      </c>
      <c r="F165" s="88">
        <v>729</v>
      </c>
      <c r="G165" s="88">
        <v>749</v>
      </c>
      <c r="H165" s="88">
        <v>892</v>
      </c>
      <c r="I165" s="88">
        <v>845</v>
      </c>
      <c r="J165" s="88">
        <v>838</v>
      </c>
      <c r="K165" s="88">
        <v>780</v>
      </c>
      <c r="L165" s="88">
        <v>983</v>
      </c>
      <c r="M165" s="88">
        <v>899</v>
      </c>
      <c r="N165" s="88">
        <v>854</v>
      </c>
      <c r="O165" s="89">
        <v>685</v>
      </c>
    </row>
    <row r="166" spans="1:15" ht="15" customHeight="1" x14ac:dyDescent="0.3">
      <c r="A166" s="82"/>
      <c r="B166" s="109">
        <v>2016</v>
      </c>
      <c r="C166" s="88">
        <v>11098</v>
      </c>
      <c r="D166" s="88">
        <v>660</v>
      </c>
      <c r="E166" s="88">
        <v>659</v>
      </c>
      <c r="F166" s="88">
        <v>826</v>
      </c>
      <c r="G166" s="88">
        <v>850</v>
      </c>
      <c r="H166" s="88">
        <v>901</v>
      </c>
      <c r="I166" s="88">
        <v>998</v>
      </c>
      <c r="J166" s="88">
        <v>1182</v>
      </c>
      <c r="K166" s="88">
        <v>1370</v>
      </c>
      <c r="L166" s="88">
        <v>1064</v>
      </c>
      <c r="M166" s="88">
        <v>854</v>
      </c>
      <c r="N166" s="88">
        <v>884</v>
      </c>
      <c r="O166" s="89">
        <v>850</v>
      </c>
    </row>
    <row r="167" spans="1:15" ht="15" customHeight="1" x14ac:dyDescent="0.3">
      <c r="A167" s="82"/>
      <c r="B167" s="109">
        <v>2017</v>
      </c>
      <c r="C167" s="88">
        <v>13017</v>
      </c>
      <c r="D167" s="88">
        <v>991</v>
      </c>
      <c r="E167" s="88">
        <v>934</v>
      </c>
      <c r="F167" s="88">
        <v>1126</v>
      </c>
      <c r="G167" s="88">
        <v>1099</v>
      </c>
      <c r="H167" s="88">
        <v>1540</v>
      </c>
      <c r="I167" s="88">
        <v>1118</v>
      </c>
      <c r="J167" s="88">
        <v>1163</v>
      </c>
      <c r="K167" s="88">
        <v>1118</v>
      </c>
      <c r="L167" s="88">
        <v>1122</v>
      </c>
      <c r="M167" s="88">
        <v>1174</v>
      </c>
      <c r="N167" s="88">
        <v>849</v>
      </c>
      <c r="O167" s="89">
        <v>783</v>
      </c>
    </row>
    <row r="168" spans="1:15" ht="15" customHeight="1" x14ac:dyDescent="0.3">
      <c r="A168" s="82" t="s">
        <v>87</v>
      </c>
      <c r="B168" s="109">
        <v>2015</v>
      </c>
      <c r="C168" s="88">
        <v>3352</v>
      </c>
      <c r="D168" s="88">
        <v>157</v>
      </c>
      <c r="E168" s="88">
        <v>155</v>
      </c>
      <c r="F168" s="88">
        <v>216</v>
      </c>
      <c r="G168" s="88">
        <v>148</v>
      </c>
      <c r="H168" s="88">
        <v>795</v>
      </c>
      <c r="I168" s="88">
        <v>269</v>
      </c>
      <c r="J168" s="88">
        <v>344</v>
      </c>
      <c r="K168" s="88">
        <v>323</v>
      </c>
      <c r="L168" s="88">
        <v>311</v>
      </c>
      <c r="M168" s="88">
        <v>220</v>
      </c>
      <c r="N168" s="88">
        <v>209</v>
      </c>
      <c r="O168" s="89">
        <v>205</v>
      </c>
    </row>
    <row r="169" spans="1:15" ht="15" customHeight="1" x14ac:dyDescent="0.3">
      <c r="A169" s="82"/>
      <c r="B169" s="109">
        <v>2016</v>
      </c>
      <c r="C169" s="88">
        <v>3367</v>
      </c>
      <c r="D169" s="88">
        <v>217</v>
      </c>
      <c r="E169" s="88">
        <v>196</v>
      </c>
      <c r="F169" s="88">
        <v>226</v>
      </c>
      <c r="G169" s="88">
        <v>186</v>
      </c>
      <c r="H169" s="88">
        <v>230</v>
      </c>
      <c r="I169" s="88">
        <v>386</v>
      </c>
      <c r="J169" s="88">
        <v>444</v>
      </c>
      <c r="K169" s="88">
        <v>449</v>
      </c>
      <c r="L169" s="88">
        <v>312</v>
      </c>
      <c r="M169" s="88">
        <v>261</v>
      </c>
      <c r="N169" s="88">
        <v>230</v>
      </c>
      <c r="O169" s="89">
        <v>230</v>
      </c>
    </row>
    <row r="170" spans="1:15" ht="15" customHeight="1" x14ac:dyDescent="0.3">
      <c r="A170" s="82"/>
      <c r="B170" s="109">
        <v>2017</v>
      </c>
      <c r="C170" s="88">
        <v>3408</v>
      </c>
      <c r="D170" s="88">
        <v>207</v>
      </c>
      <c r="E170" s="88">
        <v>174</v>
      </c>
      <c r="F170" s="88">
        <v>202</v>
      </c>
      <c r="G170" s="88">
        <v>240</v>
      </c>
      <c r="H170" s="88">
        <v>275</v>
      </c>
      <c r="I170" s="88">
        <v>435</v>
      </c>
      <c r="J170" s="88">
        <v>346</v>
      </c>
      <c r="K170" s="88">
        <v>530</v>
      </c>
      <c r="L170" s="88">
        <v>286</v>
      </c>
      <c r="M170" s="88">
        <v>312</v>
      </c>
      <c r="N170" s="88">
        <v>195</v>
      </c>
      <c r="O170" s="89">
        <v>206</v>
      </c>
    </row>
    <row r="171" spans="1:15" ht="15" customHeight="1" x14ac:dyDescent="0.3">
      <c r="A171" s="82" t="s">
        <v>88</v>
      </c>
      <c r="B171" s="109">
        <v>2015</v>
      </c>
      <c r="C171" s="88">
        <v>894</v>
      </c>
      <c r="D171" s="88">
        <v>62</v>
      </c>
      <c r="E171" s="88">
        <v>68</v>
      </c>
      <c r="F171" s="88">
        <v>62</v>
      </c>
      <c r="G171" s="88">
        <v>70</v>
      </c>
      <c r="H171" s="88">
        <v>132</v>
      </c>
      <c r="I171" s="88">
        <v>88</v>
      </c>
      <c r="J171" s="88">
        <v>78</v>
      </c>
      <c r="K171" s="88">
        <v>70</v>
      </c>
      <c r="L171" s="88">
        <v>78</v>
      </c>
      <c r="M171" s="88">
        <v>62</v>
      </c>
      <c r="N171" s="88">
        <v>61</v>
      </c>
      <c r="O171" s="89">
        <v>63</v>
      </c>
    </row>
    <row r="172" spans="1:15" ht="15" customHeight="1" x14ac:dyDescent="0.3">
      <c r="A172" s="82"/>
      <c r="B172" s="109">
        <v>2016</v>
      </c>
      <c r="C172" s="88">
        <v>1394</v>
      </c>
      <c r="D172" s="88">
        <v>49</v>
      </c>
      <c r="E172" s="88">
        <v>52</v>
      </c>
      <c r="F172" s="88">
        <v>126</v>
      </c>
      <c r="G172" s="88">
        <v>107</v>
      </c>
      <c r="H172" s="88">
        <v>114</v>
      </c>
      <c r="I172" s="88">
        <v>110</v>
      </c>
      <c r="J172" s="88">
        <v>174</v>
      </c>
      <c r="K172" s="88">
        <v>114</v>
      </c>
      <c r="L172" s="88">
        <v>81</v>
      </c>
      <c r="M172" s="88">
        <v>238</v>
      </c>
      <c r="N172" s="88">
        <v>98</v>
      </c>
      <c r="O172" s="89">
        <v>131</v>
      </c>
    </row>
    <row r="173" spans="1:15" ht="15" customHeight="1" x14ac:dyDescent="0.3">
      <c r="A173" s="82"/>
      <c r="B173" s="109">
        <v>2017</v>
      </c>
      <c r="C173" s="88">
        <v>2193</v>
      </c>
      <c r="D173" s="88">
        <v>138</v>
      </c>
      <c r="E173" s="88">
        <v>134</v>
      </c>
      <c r="F173" s="88">
        <v>165</v>
      </c>
      <c r="G173" s="88">
        <v>206</v>
      </c>
      <c r="H173" s="88">
        <v>137</v>
      </c>
      <c r="I173" s="88">
        <v>143</v>
      </c>
      <c r="J173" s="88">
        <v>200</v>
      </c>
      <c r="K173" s="88">
        <v>311</v>
      </c>
      <c r="L173" s="88">
        <v>205</v>
      </c>
      <c r="M173" s="88">
        <v>195</v>
      </c>
      <c r="N173" s="88">
        <v>189</v>
      </c>
      <c r="O173" s="89">
        <v>170</v>
      </c>
    </row>
    <row r="174" spans="1:15" ht="15" customHeight="1" x14ac:dyDescent="0.3">
      <c r="A174" s="82" t="s">
        <v>89</v>
      </c>
      <c r="B174" s="109">
        <v>2015</v>
      </c>
      <c r="C174" s="88">
        <v>1466</v>
      </c>
      <c r="D174" s="88">
        <v>147</v>
      </c>
      <c r="E174" s="88">
        <v>95</v>
      </c>
      <c r="F174" s="88">
        <v>21</v>
      </c>
      <c r="G174" s="88">
        <v>108</v>
      </c>
      <c r="H174" s="88">
        <v>97</v>
      </c>
      <c r="I174" s="88">
        <v>132</v>
      </c>
      <c r="J174" s="88">
        <v>322</v>
      </c>
      <c r="K174" s="88">
        <v>227</v>
      </c>
      <c r="L174" s="88">
        <v>78</v>
      </c>
      <c r="M174" s="88">
        <v>104</v>
      </c>
      <c r="N174" s="88">
        <v>110</v>
      </c>
      <c r="O174" s="89">
        <v>25</v>
      </c>
    </row>
    <row r="175" spans="1:15" ht="15" customHeight="1" x14ac:dyDescent="0.3">
      <c r="A175" s="82"/>
      <c r="B175" s="109">
        <v>2016</v>
      </c>
      <c r="C175" s="88">
        <v>3062</v>
      </c>
      <c r="D175" s="88">
        <v>162</v>
      </c>
      <c r="E175" s="88">
        <v>80</v>
      </c>
      <c r="F175" s="88">
        <v>158</v>
      </c>
      <c r="G175" s="88">
        <v>198</v>
      </c>
      <c r="H175" s="88">
        <v>112</v>
      </c>
      <c r="I175" s="88">
        <v>205</v>
      </c>
      <c r="J175" s="88">
        <v>671</v>
      </c>
      <c r="K175" s="88">
        <v>480</v>
      </c>
      <c r="L175" s="88">
        <v>534</v>
      </c>
      <c r="M175" s="88">
        <v>124</v>
      </c>
      <c r="N175" s="88">
        <v>177</v>
      </c>
      <c r="O175" s="89">
        <v>161</v>
      </c>
    </row>
    <row r="176" spans="1:15" ht="15" customHeight="1" x14ac:dyDescent="0.3">
      <c r="A176" s="82"/>
      <c r="B176" s="109">
        <v>2017</v>
      </c>
      <c r="C176" s="88">
        <v>3463</v>
      </c>
      <c r="D176" s="88">
        <v>194</v>
      </c>
      <c r="E176" s="88">
        <v>225</v>
      </c>
      <c r="F176" s="88">
        <v>255</v>
      </c>
      <c r="G176" s="88">
        <v>196</v>
      </c>
      <c r="H176" s="88">
        <v>425</v>
      </c>
      <c r="I176" s="88">
        <v>398</v>
      </c>
      <c r="J176" s="88">
        <v>346</v>
      </c>
      <c r="K176" s="88">
        <v>495</v>
      </c>
      <c r="L176" s="88">
        <v>505</v>
      </c>
      <c r="M176" s="88">
        <v>106</v>
      </c>
      <c r="N176" s="88">
        <v>197</v>
      </c>
      <c r="O176" s="89">
        <v>121</v>
      </c>
    </row>
    <row r="177" spans="1:15" ht="15" customHeight="1" x14ac:dyDescent="0.3">
      <c r="A177" s="82" t="s">
        <v>90</v>
      </c>
      <c r="B177" s="110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9"/>
    </row>
    <row r="178" spans="1:15" ht="15" customHeight="1" x14ac:dyDescent="0.3">
      <c r="A178" s="254" t="s">
        <v>205</v>
      </c>
      <c r="B178" s="110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5" customHeight="1" x14ac:dyDescent="0.3">
      <c r="A179" s="82" t="s">
        <v>91</v>
      </c>
      <c r="B179" s="109">
        <v>2015</v>
      </c>
      <c r="C179" s="88">
        <v>27419</v>
      </c>
      <c r="D179" s="88">
        <v>2237</v>
      </c>
      <c r="E179" s="88">
        <v>1685</v>
      </c>
      <c r="F179" s="88">
        <v>2101</v>
      </c>
      <c r="G179" s="88">
        <v>2073</v>
      </c>
      <c r="H179" s="88">
        <v>3276</v>
      </c>
      <c r="I179" s="88">
        <v>2972</v>
      </c>
      <c r="J179" s="88">
        <v>2642</v>
      </c>
      <c r="K179" s="88">
        <v>2453</v>
      </c>
      <c r="L179" s="88">
        <v>2603</v>
      </c>
      <c r="M179" s="88">
        <v>2389</v>
      </c>
      <c r="N179" s="88">
        <v>1611</v>
      </c>
      <c r="O179" s="89">
        <v>1377</v>
      </c>
    </row>
    <row r="180" spans="1:15" ht="15" customHeight="1" x14ac:dyDescent="0.3">
      <c r="A180" s="82"/>
      <c r="B180" s="109">
        <v>2016</v>
      </c>
      <c r="C180" s="88">
        <v>23135</v>
      </c>
      <c r="D180" s="88">
        <v>1706</v>
      </c>
      <c r="E180" s="88">
        <v>1476</v>
      </c>
      <c r="F180" s="88">
        <v>1678</v>
      </c>
      <c r="G180" s="88">
        <v>1814</v>
      </c>
      <c r="H180" s="88">
        <v>2128</v>
      </c>
      <c r="I180" s="88">
        <v>2270</v>
      </c>
      <c r="J180" s="88">
        <v>2311</v>
      </c>
      <c r="K180" s="88">
        <v>2366</v>
      </c>
      <c r="L180" s="88">
        <v>1964</v>
      </c>
      <c r="M180" s="88">
        <v>2084</v>
      </c>
      <c r="N180" s="88">
        <v>1911</v>
      </c>
      <c r="O180" s="89">
        <v>1427</v>
      </c>
    </row>
    <row r="181" spans="1:15" ht="15" customHeight="1" x14ac:dyDescent="0.3">
      <c r="A181" s="82"/>
      <c r="B181" s="109">
        <v>2017</v>
      </c>
      <c r="C181" s="88">
        <v>24275</v>
      </c>
      <c r="D181" s="88">
        <v>1763</v>
      </c>
      <c r="E181" s="88">
        <v>1828</v>
      </c>
      <c r="F181" s="88">
        <v>2219</v>
      </c>
      <c r="G181" s="88">
        <v>1837</v>
      </c>
      <c r="H181" s="88">
        <v>2182</v>
      </c>
      <c r="I181" s="88">
        <v>2041</v>
      </c>
      <c r="J181" s="88">
        <v>2249</v>
      </c>
      <c r="K181" s="88">
        <v>1956</v>
      </c>
      <c r="L181" s="88">
        <v>2119</v>
      </c>
      <c r="M181" s="88">
        <v>2405</v>
      </c>
      <c r="N181" s="88">
        <v>2024</v>
      </c>
      <c r="O181" s="89">
        <v>1652</v>
      </c>
    </row>
    <row r="182" spans="1:15" ht="15" customHeight="1" x14ac:dyDescent="0.3">
      <c r="A182" s="65" t="s">
        <v>92</v>
      </c>
      <c r="B182" s="109">
        <v>2015</v>
      </c>
      <c r="C182" s="88">
        <v>2836</v>
      </c>
      <c r="D182" s="88">
        <v>121</v>
      </c>
      <c r="E182" s="88">
        <v>148</v>
      </c>
      <c r="F182" s="88">
        <v>176</v>
      </c>
      <c r="G182" s="88">
        <v>116</v>
      </c>
      <c r="H182" s="88">
        <v>315</v>
      </c>
      <c r="I182" s="88">
        <v>320</v>
      </c>
      <c r="J182" s="88">
        <v>353</v>
      </c>
      <c r="K182" s="88">
        <v>378</v>
      </c>
      <c r="L182" s="88">
        <v>380</v>
      </c>
      <c r="M182" s="88">
        <v>232</v>
      </c>
      <c r="N182" s="88">
        <v>227</v>
      </c>
      <c r="O182" s="89">
        <v>70</v>
      </c>
    </row>
    <row r="183" spans="1:15" ht="15" customHeight="1" x14ac:dyDescent="0.3">
      <c r="A183" s="65"/>
      <c r="B183" s="109">
        <v>2016</v>
      </c>
      <c r="C183" s="88">
        <v>1351</v>
      </c>
      <c r="D183" s="88">
        <v>53</v>
      </c>
      <c r="E183" s="88">
        <v>76</v>
      </c>
      <c r="F183" s="88">
        <v>63</v>
      </c>
      <c r="G183" s="88">
        <v>160</v>
      </c>
      <c r="H183" s="88">
        <v>141</v>
      </c>
      <c r="I183" s="88">
        <v>150</v>
      </c>
      <c r="J183" s="88">
        <v>125</v>
      </c>
      <c r="K183" s="88">
        <v>199</v>
      </c>
      <c r="L183" s="88">
        <v>90</v>
      </c>
      <c r="M183" s="88">
        <v>182</v>
      </c>
      <c r="N183" s="88">
        <v>44</v>
      </c>
      <c r="O183" s="89">
        <v>68</v>
      </c>
    </row>
    <row r="184" spans="1:15" ht="15" customHeight="1" x14ac:dyDescent="0.3">
      <c r="A184" s="65"/>
      <c r="B184" s="109">
        <v>2017</v>
      </c>
      <c r="C184" s="88">
        <v>2448</v>
      </c>
      <c r="D184" s="88">
        <v>76</v>
      </c>
      <c r="E184" s="88">
        <v>79</v>
      </c>
      <c r="F184" s="88">
        <v>81</v>
      </c>
      <c r="G184" s="88">
        <v>77</v>
      </c>
      <c r="H184" s="88">
        <v>136</v>
      </c>
      <c r="I184" s="88">
        <v>208</v>
      </c>
      <c r="J184" s="88">
        <v>269</v>
      </c>
      <c r="K184" s="88">
        <v>324</v>
      </c>
      <c r="L184" s="88">
        <v>417</v>
      </c>
      <c r="M184" s="88">
        <v>378</v>
      </c>
      <c r="N184" s="88">
        <v>263</v>
      </c>
      <c r="O184" s="89">
        <v>140</v>
      </c>
    </row>
    <row r="185" spans="1:15" ht="15" customHeight="1" x14ac:dyDescent="0.3">
      <c r="A185" s="65" t="s">
        <v>93</v>
      </c>
      <c r="B185" s="109">
        <v>2015</v>
      </c>
      <c r="C185" s="88">
        <v>6039</v>
      </c>
      <c r="D185" s="88">
        <v>249</v>
      </c>
      <c r="E185" s="88">
        <v>303</v>
      </c>
      <c r="F185" s="88">
        <v>801</v>
      </c>
      <c r="G185" s="88">
        <v>487</v>
      </c>
      <c r="H185" s="88">
        <v>326</v>
      </c>
      <c r="I185" s="88">
        <v>490</v>
      </c>
      <c r="J185" s="88">
        <v>656</v>
      </c>
      <c r="K185" s="88">
        <v>674</v>
      </c>
      <c r="L185" s="88">
        <v>542</v>
      </c>
      <c r="M185" s="88">
        <v>623</v>
      </c>
      <c r="N185" s="88">
        <v>421</v>
      </c>
      <c r="O185" s="89">
        <v>467</v>
      </c>
    </row>
    <row r="186" spans="1:15" ht="15" customHeight="1" x14ac:dyDescent="0.3">
      <c r="A186" s="65"/>
      <c r="B186" s="109">
        <v>2016</v>
      </c>
      <c r="C186" s="88">
        <v>10086</v>
      </c>
      <c r="D186" s="88">
        <v>393</v>
      </c>
      <c r="E186" s="88">
        <v>402</v>
      </c>
      <c r="F186" s="88">
        <v>787</v>
      </c>
      <c r="G186" s="88">
        <v>651</v>
      </c>
      <c r="H186" s="88">
        <v>733</v>
      </c>
      <c r="I186" s="88">
        <v>857</v>
      </c>
      <c r="J186" s="88">
        <v>1958</v>
      </c>
      <c r="K186" s="88">
        <v>1154</v>
      </c>
      <c r="L186" s="88">
        <v>1064</v>
      </c>
      <c r="M186" s="88">
        <v>854</v>
      </c>
      <c r="N186" s="88">
        <v>726</v>
      </c>
      <c r="O186" s="89">
        <v>507</v>
      </c>
    </row>
    <row r="187" spans="1:15" ht="15" customHeight="1" x14ac:dyDescent="0.3">
      <c r="A187" s="65"/>
      <c r="B187" s="109">
        <v>2017</v>
      </c>
      <c r="C187" s="88">
        <v>11125</v>
      </c>
      <c r="D187" s="88">
        <v>528</v>
      </c>
      <c r="E187" s="88">
        <v>411</v>
      </c>
      <c r="F187" s="88">
        <v>620</v>
      </c>
      <c r="G187" s="88">
        <v>670</v>
      </c>
      <c r="H187" s="88">
        <v>984</v>
      </c>
      <c r="I187" s="88">
        <v>1036</v>
      </c>
      <c r="J187" s="88">
        <v>1207</v>
      </c>
      <c r="K187" s="88">
        <v>1025</v>
      </c>
      <c r="L187" s="88">
        <v>1115</v>
      </c>
      <c r="M187" s="88">
        <v>1269</v>
      </c>
      <c r="N187" s="88">
        <v>1128</v>
      </c>
      <c r="O187" s="89">
        <v>1132</v>
      </c>
    </row>
    <row r="188" spans="1:15" ht="15" customHeight="1" x14ac:dyDescent="0.3">
      <c r="A188" s="65" t="s">
        <v>94</v>
      </c>
      <c r="B188" s="109">
        <v>2015</v>
      </c>
      <c r="C188" s="88">
        <v>35407</v>
      </c>
      <c r="D188" s="88">
        <v>1432</v>
      </c>
      <c r="E188" s="88">
        <v>1387</v>
      </c>
      <c r="F188" s="88">
        <v>1984</v>
      </c>
      <c r="G188" s="88">
        <v>2834</v>
      </c>
      <c r="H188" s="88">
        <v>3698</v>
      </c>
      <c r="I188" s="88">
        <v>4524</v>
      </c>
      <c r="J188" s="88">
        <v>4529</v>
      </c>
      <c r="K188" s="88">
        <v>6268</v>
      </c>
      <c r="L188" s="88">
        <v>3985</v>
      </c>
      <c r="M188" s="88">
        <v>2233</v>
      </c>
      <c r="N188" s="88">
        <v>1422</v>
      </c>
      <c r="O188" s="89">
        <v>1111</v>
      </c>
    </row>
    <row r="189" spans="1:15" ht="15" customHeight="1" x14ac:dyDescent="0.3">
      <c r="A189" s="65"/>
      <c r="B189" s="109">
        <v>2016</v>
      </c>
      <c r="C189" s="88">
        <v>41906</v>
      </c>
      <c r="D189" s="88">
        <v>1366</v>
      </c>
      <c r="E189" s="88">
        <v>1245</v>
      </c>
      <c r="F189" s="88">
        <v>2171</v>
      </c>
      <c r="G189" s="88">
        <v>3855</v>
      </c>
      <c r="H189" s="88">
        <v>3698</v>
      </c>
      <c r="I189" s="88">
        <v>4764</v>
      </c>
      <c r="J189" s="88">
        <v>8164</v>
      </c>
      <c r="K189" s="88">
        <v>5687</v>
      </c>
      <c r="L189" s="88">
        <v>3315</v>
      </c>
      <c r="M189" s="88">
        <v>3817</v>
      </c>
      <c r="N189" s="88">
        <v>2068</v>
      </c>
      <c r="O189" s="89">
        <v>1756</v>
      </c>
    </row>
    <row r="190" spans="1:15" ht="15" customHeight="1" x14ac:dyDescent="0.3">
      <c r="A190" s="65"/>
      <c r="B190" s="109">
        <v>2017</v>
      </c>
      <c r="C190" s="88">
        <v>34724</v>
      </c>
      <c r="D190" s="88">
        <v>1967</v>
      </c>
      <c r="E190" s="88">
        <v>1423</v>
      </c>
      <c r="F190" s="88">
        <v>2209</v>
      </c>
      <c r="G190" s="88">
        <v>2761</v>
      </c>
      <c r="H190" s="88">
        <v>3129</v>
      </c>
      <c r="I190" s="88">
        <v>3926</v>
      </c>
      <c r="J190" s="88">
        <v>4570</v>
      </c>
      <c r="K190" s="88">
        <v>5387</v>
      </c>
      <c r="L190" s="88">
        <v>3343</v>
      </c>
      <c r="M190" s="88">
        <v>2676</v>
      </c>
      <c r="N190" s="88">
        <v>1885</v>
      </c>
      <c r="O190" s="89">
        <v>1448</v>
      </c>
    </row>
    <row r="191" spans="1:15" ht="15" customHeight="1" x14ac:dyDescent="0.3">
      <c r="A191" s="65" t="s">
        <v>309</v>
      </c>
      <c r="B191" s="109">
        <v>2015</v>
      </c>
      <c r="C191" s="88">
        <v>1050</v>
      </c>
      <c r="D191" s="88">
        <v>48</v>
      </c>
      <c r="E191" s="88">
        <v>35</v>
      </c>
      <c r="F191" s="88">
        <v>85</v>
      </c>
      <c r="G191" s="88">
        <v>81</v>
      </c>
      <c r="H191" s="88">
        <v>100</v>
      </c>
      <c r="I191" s="88">
        <v>88</v>
      </c>
      <c r="J191" s="88">
        <v>95</v>
      </c>
      <c r="K191" s="88">
        <v>128</v>
      </c>
      <c r="L191" s="88">
        <v>120</v>
      </c>
      <c r="M191" s="88">
        <v>131</v>
      </c>
      <c r="N191" s="88">
        <v>77</v>
      </c>
      <c r="O191" s="89">
        <v>62</v>
      </c>
    </row>
    <row r="192" spans="1:15" ht="15" customHeight="1" x14ac:dyDescent="0.3">
      <c r="A192" s="65"/>
      <c r="B192" s="109">
        <v>2016</v>
      </c>
      <c r="C192" s="88">
        <v>1472</v>
      </c>
      <c r="D192" s="88">
        <v>40</v>
      </c>
      <c r="E192" s="88">
        <v>61</v>
      </c>
      <c r="F192" s="88">
        <v>79</v>
      </c>
      <c r="G192" s="88">
        <v>64</v>
      </c>
      <c r="H192" s="88">
        <v>122</v>
      </c>
      <c r="I192" s="88">
        <v>151</v>
      </c>
      <c r="J192" s="88">
        <v>157</v>
      </c>
      <c r="K192" s="88">
        <v>131</v>
      </c>
      <c r="L192" s="88">
        <v>101</v>
      </c>
      <c r="M192" s="88">
        <v>92</v>
      </c>
      <c r="N192" s="88">
        <v>81</v>
      </c>
      <c r="O192" s="89">
        <v>393</v>
      </c>
    </row>
    <row r="193" spans="1:15" ht="15" customHeight="1" x14ac:dyDescent="0.3">
      <c r="A193" s="65"/>
      <c r="B193" s="109">
        <v>2017</v>
      </c>
      <c r="C193" s="88">
        <v>6355</v>
      </c>
      <c r="D193" s="88">
        <v>278</v>
      </c>
      <c r="E193" s="88">
        <v>151</v>
      </c>
      <c r="F193" s="88">
        <v>470</v>
      </c>
      <c r="G193" s="88">
        <v>314</v>
      </c>
      <c r="H193" s="88">
        <v>612</v>
      </c>
      <c r="I193" s="88">
        <v>713</v>
      </c>
      <c r="J193" s="88">
        <v>484</v>
      </c>
      <c r="K193" s="88">
        <v>460</v>
      </c>
      <c r="L193" s="88">
        <v>557</v>
      </c>
      <c r="M193" s="88">
        <v>769</v>
      </c>
      <c r="N193" s="88">
        <v>974</v>
      </c>
      <c r="O193" s="89">
        <v>573</v>
      </c>
    </row>
    <row r="194" spans="1:15" ht="15" customHeight="1" x14ac:dyDescent="0.3">
      <c r="A194" s="65" t="s">
        <v>95</v>
      </c>
      <c r="B194" s="109">
        <v>2015</v>
      </c>
      <c r="C194" s="88">
        <v>24808</v>
      </c>
      <c r="D194" s="88">
        <v>1606</v>
      </c>
      <c r="E194" s="88">
        <v>1694</v>
      </c>
      <c r="F194" s="88">
        <v>2099</v>
      </c>
      <c r="G194" s="88">
        <v>1921</v>
      </c>
      <c r="H194" s="88">
        <v>2249</v>
      </c>
      <c r="I194" s="88">
        <v>2349</v>
      </c>
      <c r="J194" s="88">
        <v>2292</v>
      </c>
      <c r="K194" s="88">
        <v>2154</v>
      </c>
      <c r="L194" s="88">
        <v>2626</v>
      </c>
      <c r="M194" s="88">
        <v>2268</v>
      </c>
      <c r="N194" s="88">
        <v>2142</v>
      </c>
      <c r="O194" s="89">
        <v>1408</v>
      </c>
    </row>
    <row r="195" spans="1:15" ht="15" customHeight="1" x14ac:dyDescent="0.3">
      <c r="A195" s="65"/>
      <c r="B195" s="109">
        <v>2016</v>
      </c>
      <c r="C195" s="88">
        <v>24246</v>
      </c>
      <c r="D195" s="88">
        <v>1288</v>
      </c>
      <c r="E195" s="88">
        <v>1467</v>
      </c>
      <c r="F195" s="88">
        <v>1596</v>
      </c>
      <c r="G195" s="88">
        <v>1977</v>
      </c>
      <c r="H195" s="88">
        <v>2001</v>
      </c>
      <c r="I195" s="88">
        <v>2155</v>
      </c>
      <c r="J195" s="88">
        <v>2781</v>
      </c>
      <c r="K195" s="88">
        <v>2641</v>
      </c>
      <c r="L195" s="88">
        <v>2338</v>
      </c>
      <c r="M195" s="88">
        <v>2373</v>
      </c>
      <c r="N195" s="88">
        <v>2153</v>
      </c>
      <c r="O195" s="89">
        <v>1476</v>
      </c>
    </row>
    <row r="196" spans="1:15" ht="15" customHeight="1" x14ac:dyDescent="0.3">
      <c r="A196" s="65"/>
      <c r="B196" s="109">
        <v>2017</v>
      </c>
      <c r="C196" s="88">
        <v>30487</v>
      </c>
      <c r="D196" s="88">
        <v>1631</v>
      </c>
      <c r="E196" s="88">
        <v>1786</v>
      </c>
      <c r="F196" s="88">
        <v>2042</v>
      </c>
      <c r="G196" s="88">
        <v>2352</v>
      </c>
      <c r="H196" s="88">
        <v>2663</v>
      </c>
      <c r="I196" s="88">
        <v>2720</v>
      </c>
      <c r="J196" s="88">
        <v>2972</v>
      </c>
      <c r="K196" s="88">
        <v>2626</v>
      </c>
      <c r="L196" s="88">
        <v>3242</v>
      </c>
      <c r="M196" s="88">
        <v>3548</v>
      </c>
      <c r="N196" s="88">
        <v>3013</v>
      </c>
      <c r="O196" s="89">
        <v>1892</v>
      </c>
    </row>
    <row r="197" spans="1:15" ht="15" customHeight="1" x14ac:dyDescent="0.3">
      <c r="A197" s="65" t="s">
        <v>96</v>
      </c>
      <c r="B197" s="109">
        <v>2015</v>
      </c>
      <c r="C197" s="88">
        <v>226</v>
      </c>
      <c r="D197" s="88">
        <v>21</v>
      </c>
      <c r="E197" s="88">
        <v>27</v>
      </c>
      <c r="F197" s="88">
        <v>9</v>
      </c>
      <c r="G197" s="88">
        <v>29</v>
      </c>
      <c r="H197" s="88">
        <v>23</v>
      </c>
      <c r="I197" s="88">
        <v>26</v>
      </c>
      <c r="J197" s="88">
        <v>10</v>
      </c>
      <c r="K197" s="88">
        <v>8</v>
      </c>
      <c r="L197" s="88">
        <v>19</v>
      </c>
      <c r="M197" s="88">
        <v>24</v>
      </c>
      <c r="N197" s="88">
        <v>7</v>
      </c>
      <c r="O197" s="89">
        <v>23</v>
      </c>
    </row>
    <row r="198" spans="1:15" ht="15" customHeight="1" x14ac:dyDescent="0.3">
      <c r="A198" s="65"/>
      <c r="B198" s="109">
        <v>2016</v>
      </c>
      <c r="C198" s="88">
        <v>631</v>
      </c>
      <c r="D198" s="88">
        <v>14</v>
      </c>
      <c r="E198" s="88">
        <v>8</v>
      </c>
      <c r="F198" s="88">
        <v>12</v>
      </c>
      <c r="G198" s="88">
        <v>8</v>
      </c>
      <c r="H198" s="88">
        <v>7</v>
      </c>
      <c r="I198" s="88">
        <v>148</v>
      </c>
      <c r="J198" s="88">
        <v>92</v>
      </c>
      <c r="K198" s="88">
        <v>93</v>
      </c>
      <c r="L198" s="88">
        <v>70</v>
      </c>
      <c r="M198" s="88">
        <v>58</v>
      </c>
      <c r="N198" s="88">
        <v>57</v>
      </c>
      <c r="O198" s="89">
        <v>64</v>
      </c>
    </row>
    <row r="199" spans="1:15" ht="15" customHeight="1" x14ac:dyDescent="0.3">
      <c r="A199" s="65"/>
      <c r="B199" s="109">
        <v>2017</v>
      </c>
      <c r="C199" s="88">
        <v>1521</v>
      </c>
      <c r="D199" s="88">
        <v>81</v>
      </c>
      <c r="E199" s="88">
        <v>69</v>
      </c>
      <c r="F199" s="88">
        <v>83</v>
      </c>
      <c r="G199" s="88">
        <v>79</v>
      </c>
      <c r="H199" s="88">
        <v>80</v>
      </c>
      <c r="I199" s="88">
        <v>116</v>
      </c>
      <c r="J199" s="88">
        <v>304</v>
      </c>
      <c r="K199" s="88">
        <v>304</v>
      </c>
      <c r="L199" s="88">
        <v>109</v>
      </c>
      <c r="M199" s="88">
        <v>122</v>
      </c>
      <c r="N199" s="88">
        <v>89</v>
      </c>
      <c r="O199" s="89">
        <v>85</v>
      </c>
    </row>
    <row r="200" spans="1:15" ht="15" customHeight="1" x14ac:dyDescent="0.3">
      <c r="A200" s="65" t="s">
        <v>97</v>
      </c>
      <c r="B200" s="109">
        <v>2015</v>
      </c>
      <c r="C200" s="88">
        <v>5623</v>
      </c>
      <c r="D200" s="88">
        <v>370</v>
      </c>
      <c r="E200" s="88">
        <v>333</v>
      </c>
      <c r="F200" s="88">
        <v>367</v>
      </c>
      <c r="G200" s="88">
        <v>353</v>
      </c>
      <c r="H200" s="88">
        <v>588</v>
      </c>
      <c r="I200" s="88">
        <v>503</v>
      </c>
      <c r="J200" s="88">
        <v>594</v>
      </c>
      <c r="K200" s="88">
        <v>732</v>
      </c>
      <c r="L200" s="88">
        <v>421</v>
      </c>
      <c r="M200" s="88">
        <v>471</v>
      </c>
      <c r="N200" s="88">
        <v>467</v>
      </c>
      <c r="O200" s="89">
        <v>424</v>
      </c>
    </row>
    <row r="201" spans="1:15" ht="15" customHeight="1" x14ac:dyDescent="0.3">
      <c r="A201" s="65"/>
      <c r="B201" s="109">
        <v>2016</v>
      </c>
      <c r="C201" s="88">
        <v>5670</v>
      </c>
      <c r="D201" s="88">
        <v>510</v>
      </c>
      <c r="E201" s="88">
        <v>329</v>
      </c>
      <c r="F201" s="88">
        <v>394</v>
      </c>
      <c r="G201" s="88">
        <v>390</v>
      </c>
      <c r="H201" s="88">
        <v>513</v>
      </c>
      <c r="I201" s="88">
        <v>521</v>
      </c>
      <c r="J201" s="88">
        <v>577</v>
      </c>
      <c r="K201" s="88">
        <v>750</v>
      </c>
      <c r="L201" s="88">
        <v>447</v>
      </c>
      <c r="M201" s="88">
        <v>461</v>
      </c>
      <c r="N201" s="88">
        <v>409</v>
      </c>
      <c r="O201" s="89">
        <v>369</v>
      </c>
    </row>
    <row r="202" spans="1:15" ht="15" customHeight="1" x14ac:dyDescent="0.3">
      <c r="A202" s="65"/>
      <c r="B202" s="109">
        <v>2017</v>
      </c>
      <c r="C202" s="88">
        <v>5547</v>
      </c>
      <c r="D202" s="88">
        <v>359</v>
      </c>
      <c r="E202" s="88">
        <v>339</v>
      </c>
      <c r="F202" s="88">
        <v>383</v>
      </c>
      <c r="G202" s="88">
        <v>422</v>
      </c>
      <c r="H202" s="88">
        <v>487</v>
      </c>
      <c r="I202" s="88">
        <v>427</v>
      </c>
      <c r="J202" s="88">
        <v>725</v>
      </c>
      <c r="K202" s="88">
        <v>809</v>
      </c>
      <c r="L202" s="88">
        <v>443</v>
      </c>
      <c r="M202" s="88">
        <v>308</v>
      </c>
      <c r="N202" s="88">
        <v>417</v>
      </c>
      <c r="O202" s="89">
        <v>428</v>
      </c>
    </row>
    <row r="203" spans="1:15" ht="15" customHeight="1" x14ac:dyDescent="0.3">
      <c r="A203" s="65" t="s">
        <v>98</v>
      </c>
      <c r="B203" s="109">
        <v>2015</v>
      </c>
      <c r="C203" s="88">
        <v>90323</v>
      </c>
      <c r="D203" s="88">
        <v>5205</v>
      </c>
      <c r="E203" s="88">
        <v>5740</v>
      </c>
      <c r="F203" s="88">
        <v>7904</v>
      </c>
      <c r="G203" s="88">
        <v>7347</v>
      </c>
      <c r="H203" s="88">
        <v>8367</v>
      </c>
      <c r="I203" s="88">
        <v>8082</v>
      </c>
      <c r="J203" s="88">
        <v>8855</v>
      </c>
      <c r="K203" s="88">
        <v>9718</v>
      </c>
      <c r="L203" s="88">
        <v>9340</v>
      </c>
      <c r="M203" s="88">
        <v>8357</v>
      </c>
      <c r="N203" s="88">
        <v>6176</v>
      </c>
      <c r="O203" s="89">
        <v>5232</v>
      </c>
    </row>
    <row r="204" spans="1:15" ht="15" customHeight="1" x14ac:dyDescent="0.3">
      <c r="A204" s="65"/>
      <c r="B204" s="109">
        <v>2016</v>
      </c>
      <c r="C204" s="88">
        <v>96911</v>
      </c>
      <c r="D204" s="88">
        <v>6747</v>
      </c>
      <c r="E204" s="88">
        <v>5964</v>
      </c>
      <c r="F204" s="88">
        <v>7952</v>
      </c>
      <c r="G204" s="88">
        <v>7615</v>
      </c>
      <c r="H204" s="88">
        <v>7852</v>
      </c>
      <c r="I204" s="88">
        <v>8742</v>
      </c>
      <c r="J204" s="88">
        <v>13190</v>
      </c>
      <c r="K204" s="88">
        <v>10434</v>
      </c>
      <c r="L204" s="88">
        <v>8619</v>
      </c>
      <c r="M204" s="88">
        <v>7719</v>
      </c>
      <c r="N204" s="88">
        <v>7042</v>
      </c>
      <c r="O204" s="89">
        <v>5035</v>
      </c>
    </row>
    <row r="205" spans="1:15" ht="15" customHeight="1" x14ac:dyDescent="0.3">
      <c r="A205" s="65"/>
      <c r="B205" s="109">
        <v>2017</v>
      </c>
      <c r="C205" s="88">
        <v>92426</v>
      </c>
      <c r="D205" s="88">
        <v>5644</v>
      </c>
      <c r="E205" s="88">
        <v>5870</v>
      </c>
      <c r="F205" s="88">
        <v>6959</v>
      </c>
      <c r="G205" s="88">
        <v>7018</v>
      </c>
      <c r="H205" s="88">
        <v>8352</v>
      </c>
      <c r="I205" s="88">
        <v>8528</v>
      </c>
      <c r="J205" s="88">
        <v>10250</v>
      </c>
      <c r="K205" s="88">
        <v>10167</v>
      </c>
      <c r="L205" s="88">
        <v>8173</v>
      </c>
      <c r="M205" s="88">
        <v>8421</v>
      </c>
      <c r="N205" s="88">
        <v>7286</v>
      </c>
      <c r="O205" s="89">
        <v>5758</v>
      </c>
    </row>
    <row r="206" spans="1:15" ht="15" customHeight="1" x14ac:dyDescent="0.3">
      <c r="A206" s="65" t="s">
        <v>99</v>
      </c>
      <c r="B206" s="109">
        <v>2015</v>
      </c>
      <c r="C206" s="88" t="s">
        <v>281</v>
      </c>
      <c r="D206" s="88" t="s">
        <v>281</v>
      </c>
      <c r="E206" s="88" t="s">
        <v>281</v>
      </c>
      <c r="F206" s="88" t="s">
        <v>281</v>
      </c>
      <c r="G206" s="88" t="s">
        <v>281</v>
      </c>
      <c r="H206" s="88" t="s">
        <v>281</v>
      </c>
      <c r="I206" s="88" t="s">
        <v>169</v>
      </c>
      <c r="J206" s="88" t="s">
        <v>169</v>
      </c>
      <c r="K206" s="88" t="s">
        <v>169</v>
      </c>
      <c r="L206" s="88" t="s">
        <v>169</v>
      </c>
      <c r="M206" s="88" t="s">
        <v>169</v>
      </c>
      <c r="N206" s="88" t="s">
        <v>169</v>
      </c>
      <c r="O206" s="89" t="s">
        <v>169</v>
      </c>
    </row>
    <row r="207" spans="1:15" ht="15" customHeight="1" x14ac:dyDescent="0.3">
      <c r="A207" s="65"/>
      <c r="B207" s="109">
        <v>2016</v>
      </c>
      <c r="C207" s="88" t="s">
        <v>169</v>
      </c>
      <c r="D207" s="88" t="s">
        <v>169</v>
      </c>
      <c r="E207" s="88" t="s">
        <v>169</v>
      </c>
      <c r="F207" s="88" t="s">
        <v>169</v>
      </c>
      <c r="G207" s="88" t="s">
        <v>169</v>
      </c>
      <c r="H207" s="88" t="s">
        <v>169</v>
      </c>
      <c r="I207" s="88" t="s">
        <v>169</v>
      </c>
      <c r="J207" s="88" t="s">
        <v>169</v>
      </c>
      <c r="K207" s="88" t="s">
        <v>169</v>
      </c>
      <c r="L207" s="88" t="s">
        <v>169</v>
      </c>
      <c r="M207" s="88" t="s">
        <v>169</v>
      </c>
      <c r="N207" s="88" t="s">
        <v>169</v>
      </c>
      <c r="O207" s="89" t="s">
        <v>169</v>
      </c>
    </row>
    <row r="208" spans="1:15" ht="15" customHeight="1" x14ac:dyDescent="0.3">
      <c r="A208" s="65"/>
      <c r="B208" s="109">
        <v>2017</v>
      </c>
      <c r="C208" s="88" t="s">
        <v>169</v>
      </c>
      <c r="D208" s="88" t="s">
        <v>169</v>
      </c>
      <c r="E208" s="88" t="s">
        <v>169</v>
      </c>
      <c r="F208" s="88" t="s">
        <v>169</v>
      </c>
      <c r="G208" s="88" t="s">
        <v>169</v>
      </c>
      <c r="H208" s="88" t="s">
        <v>169</v>
      </c>
      <c r="I208" s="88" t="s">
        <v>169</v>
      </c>
      <c r="J208" s="88" t="s">
        <v>169</v>
      </c>
      <c r="K208" s="88" t="s">
        <v>169</v>
      </c>
      <c r="L208" s="88" t="s">
        <v>169</v>
      </c>
      <c r="M208" s="88" t="s">
        <v>169</v>
      </c>
      <c r="N208" s="88" t="s">
        <v>169</v>
      </c>
      <c r="O208" s="89" t="s">
        <v>169</v>
      </c>
    </row>
    <row r="209" spans="1:15" ht="15" customHeight="1" x14ac:dyDescent="0.3">
      <c r="A209" s="65" t="s">
        <v>100</v>
      </c>
      <c r="B209" s="109">
        <v>2015</v>
      </c>
      <c r="C209" s="88">
        <v>3511</v>
      </c>
      <c r="D209" s="88">
        <v>258</v>
      </c>
      <c r="E209" s="88">
        <v>204</v>
      </c>
      <c r="F209" s="88">
        <v>284</v>
      </c>
      <c r="G209" s="88">
        <v>339</v>
      </c>
      <c r="H209" s="88">
        <v>291</v>
      </c>
      <c r="I209" s="88">
        <v>274</v>
      </c>
      <c r="J209" s="88">
        <v>281</v>
      </c>
      <c r="K209" s="88">
        <v>363</v>
      </c>
      <c r="L209" s="88">
        <v>265</v>
      </c>
      <c r="M209" s="88">
        <v>518</v>
      </c>
      <c r="N209" s="88">
        <v>208</v>
      </c>
      <c r="O209" s="89">
        <v>226</v>
      </c>
    </row>
    <row r="210" spans="1:15" ht="15" customHeight="1" x14ac:dyDescent="0.3">
      <c r="A210" s="65"/>
      <c r="B210" s="109">
        <v>2016</v>
      </c>
      <c r="C210" s="88">
        <v>4768</v>
      </c>
      <c r="D210" s="88">
        <v>249</v>
      </c>
      <c r="E210" s="88">
        <v>344</v>
      </c>
      <c r="F210" s="88">
        <v>382</v>
      </c>
      <c r="G210" s="88">
        <v>352</v>
      </c>
      <c r="H210" s="88">
        <v>391</v>
      </c>
      <c r="I210" s="88">
        <v>508</v>
      </c>
      <c r="J210" s="88">
        <v>497</v>
      </c>
      <c r="K210" s="88">
        <v>521</v>
      </c>
      <c r="L210" s="88">
        <v>472</v>
      </c>
      <c r="M210" s="88">
        <v>385</v>
      </c>
      <c r="N210" s="88">
        <v>358</v>
      </c>
      <c r="O210" s="89">
        <v>309</v>
      </c>
    </row>
    <row r="211" spans="1:15" ht="15" customHeight="1" x14ac:dyDescent="0.3">
      <c r="A211" s="65"/>
      <c r="B211" s="109">
        <v>2017</v>
      </c>
      <c r="C211" s="88">
        <v>5102</v>
      </c>
      <c r="D211" s="88">
        <v>377</v>
      </c>
      <c r="E211" s="88">
        <v>356</v>
      </c>
      <c r="F211" s="88">
        <v>502</v>
      </c>
      <c r="G211" s="88">
        <v>337</v>
      </c>
      <c r="H211" s="88">
        <v>515</v>
      </c>
      <c r="I211" s="88">
        <v>377</v>
      </c>
      <c r="J211" s="88">
        <v>559</v>
      </c>
      <c r="K211" s="88">
        <v>481</v>
      </c>
      <c r="L211" s="88">
        <v>357</v>
      </c>
      <c r="M211" s="88">
        <v>581</v>
      </c>
      <c r="N211" s="88">
        <v>383</v>
      </c>
      <c r="O211" s="89">
        <v>277</v>
      </c>
    </row>
    <row r="212" spans="1:15" ht="15" customHeight="1" x14ac:dyDescent="0.3">
      <c r="A212" s="65" t="s">
        <v>101</v>
      </c>
      <c r="B212" s="109">
        <v>2015</v>
      </c>
      <c r="C212" s="88">
        <v>338</v>
      </c>
      <c r="D212" s="88">
        <v>12</v>
      </c>
      <c r="E212" s="88">
        <v>6</v>
      </c>
      <c r="F212" s="88">
        <v>39</v>
      </c>
      <c r="G212" s="88">
        <v>27</v>
      </c>
      <c r="H212" s="88">
        <v>36</v>
      </c>
      <c r="I212" s="88">
        <v>12</v>
      </c>
      <c r="J212" s="88">
        <v>24</v>
      </c>
      <c r="K212" s="88">
        <v>21</v>
      </c>
      <c r="L212" s="88">
        <v>32</v>
      </c>
      <c r="M212" s="88">
        <v>46</v>
      </c>
      <c r="N212" s="88">
        <v>40</v>
      </c>
      <c r="O212" s="89">
        <v>43</v>
      </c>
    </row>
    <row r="213" spans="1:15" ht="15" customHeight="1" x14ac:dyDescent="0.3">
      <c r="A213" s="65"/>
      <c r="B213" s="109">
        <v>2016</v>
      </c>
      <c r="C213" s="88">
        <v>1959</v>
      </c>
      <c r="D213" s="88">
        <v>34</v>
      </c>
      <c r="E213" s="88">
        <v>23</v>
      </c>
      <c r="F213" s="88">
        <v>56</v>
      </c>
      <c r="G213" s="88">
        <v>57</v>
      </c>
      <c r="H213" s="88">
        <v>94</v>
      </c>
      <c r="I213" s="88">
        <v>177</v>
      </c>
      <c r="J213" s="88">
        <v>266</v>
      </c>
      <c r="K213" s="88">
        <v>259</v>
      </c>
      <c r="L213" s="88">
        <v>290</v>
      </c>
      <c r="M213" s="88">
        <v>259</v>
      </c>
      <c r="N213" s="88">
        <v>231</v>
      </c>
      <c r="O213" s="89">
        <v>213</v>
      </c>
    </row>
    <row r="214" spans="1:15" ht="15" customHeight="1" x14ac:dyDescent="0.3">
      <c r="A214" s="65"/>
      <c r="B214" s="109">
        <v>2017</v>
      </c>
      <c r="C214" s="88">
        <v>2747</v>
      </c>
      <c r="D214" s="88">
        <v>251</v>
      </c>
      <c r="E214" s="88">
        <v>246</v>
      </c>
      <c r="F214" s="88">
        <v>241</v>
      </c>
      <c r="G214" s="88">
        <v>227</v>
      </c>
      <c r="H214" s="88">
        <v>230</v>
      </c>
      <c r="I214" s="88">
        <v>238</v>
      </c>
      <c r="J214" s="88">
        <v>240</v>
      </c>
      <c r="K214" s="88">
        <v>215</v>
      </c>
      <c r="L214" s="88">
        <v>199</v>
      </c>
      <c r="M214" s="88">
        <v>237</v>
      </c>
      <c r="N214" s="88">
        <v>225</v>
      </c>
      <c r="O214" s="89">
        <v>198</v>
      </c>
    </row>
    <row r="215" spans="1:15" ht="15" customHeight="1" x14ac:dyDescent="0.3">
      <c r="A215" s="65" t="s">
        <v>102</v>
      </c>
      <c r="B215" s="109">
        <v>2015</v>
      </c>
      <c r="C215" s="88">
        <v>4182</v>
      </c>
      <c r="D215" s="88">
        <v>176</v>
      </c>
      <c r="E215" s="88">
        <v>262</v>
      </c>
      <c r="F215" s="88">
        <v>343</v>
      </c>
      <c r="G215" s="88">
        <v>310</v>
      </c>
      <c r="H215" s="88">
        <v>446</v>
      </c>
      <c r="I215" s="88">
        <v>479</v>
      </c>
      <c r="J215" s="88">
        <v>432</v>
      </c>
      <c r="K215" s="88">
        <v>457</v>
      </c>
      <c r="L215" s="88">
        <v>408</v>
      </c>
      <c r="M215" s="88">
        <v>357</v>
      </c>
      <c r="N215" s="88">
        <v>300</v>
      </c>
      <c r="O215" s="89">
        <v>212</v>
      </c>
    </row>
    <row r="216" spans="1:15" ht="15" customHeight="1" x14ac:dyDescent="0.3">
      <c r="A216" s="65"/>
      <c r="B216" s="109">
        <v>2016</v>
      </c>
      <c r="C216" s="88">
        <v>4055</v>
      </c>
      <c r="D216" s="88">
        <v>205</v>
      </c>
      <c r="E216" s="88">
        <v>188</v>
      </c>
      <c r="F216" s="88">
        <v>280</v>
      </c>
      <c r="G216" s="88">
        <v>298</v>
      </c>
      <c r="H216" s="88">
        <v>403</v>
      </c>
      <c r="I216" s="88">
        <v>442</v>
      </c>
      <c r="J216" s="88">
        <v>644</v>
      </c>
      <c r="K216" s="88">
        <v>296</v>
      </c>
      <c r="L216" s="88">
        <v>402</v>
      </c>
      <c r="M216" s="88">
        <v>353</v>
      </c>
      <c r="N216" s="88">
        <v>342</v>
      </c>
      <c r="O216" s="89">
        <v>202</v>
      </c>
    </row>
    <row r="217" spans="1:15" ht="15" customHeight="1" x14ac:dyDescent="0.3">
      <c r="A217" s="65"/>
      <c r="B217" s="109">
        <v>2017</v>
      </c>
      <c r="C217" s="88">
        <v>4094</v>
      </c>
      <c r="D217" s="88">
        <v>199</v>
      </c>
      <c r="E217" s="88">
        <v>221</v>
      </c>
      <c r="F217" s="88">
        <v>271</v>
      </c>
      <c r="G217" s="88">
        <v>272</v>
      </c>
      <c r="H217" s="88">
        <v>426</v>
      </c>
      <c r="I217" s="88">
        <v>510</v>
      </c>
      <c r="J217" s="88">
        <v>353</v>
      </c>
      <c r="K217" s="88">
        <v>483</v>
      </c>
      <c r="L217" s="88">
        <v>401</v>
      </c>
      <c r="M217" s="88">
        <v>347</v>
      </c>
      <c r="N217" s="88">
        <v>306</v>
      </c>
      <c r="O217" s="89">
        <v>305</v>
      </c>
    </row>
    <row r="218" spans="1:15" ht="15" customHeight="1" x14ac:dyDescent="0.3">
      <c r="A218" s="65" t="s">
        <v>310</v>
      </c>
      <c r="B218" s="109">
        <v>2015</v>
      </c>
      <c r="C218" s="88">
        <v>2020</v>
      </c>
      <c r="D218" s="88">
        <v>93</v>
      </c>
      <c r="E218" s="88">
        <v>76</v>
      </c>
      <c r="F218" s="88">
        <v>147</v>
      </c>
      <c r="G218" s="88">
        <v>154</v>
      </c>
      <c r="H218" s="88">
        <v>159</v>
      </c>
      <c r="I218" s="88">
        <v>186</v>
      </c>
      <c r="J218" s="88">
        <v>286</v>
      </c>
      <c r="K218" s="88">
        <v>342</v>
      </c>
      <c r="L218" s="88">
        <v>190</v>
      </c>
      <c r="M218" s="88">
        <v>194</v>
      </c>
      <c r="N218" s="88">
        <v>97</v>
      </c>
      <c r="O218" s="89">
        <v>96</v>
      </c>
    </row>
    <row r="219" spans="1:15" ht="15" customHeight="1" x14ac:dyDescent="0.3">
      <c r="A219" s="65"/>
      <c r="B219" s="109">
        <v>2016</v>
      </c>
      <c r="C219" s="88">
        <v>2743</v>
      </c>
      <c r="D219" s="88">
        <v>170</v>
      </c>
      <c r="E219" s="88">
        <v>191</v>
      </c>
      <c r="F219" s="88">
        <v>317</v>
      </c>
      <c r="G219" s="88">
        <v>148</v>
      </c>
      <c r="H219" s="88">
        <v>219</v>
      </c>
      <c r="I219" s="88">
        <v>194</v>
      </c>
      <c r="J219" s="88">
        <v>422</v>
      </c>
      <c r="K219" s="88">
        <v>377</v>
      </c>
      <c r="L219" s="88">
        <v>294</v>
      </c>
      <c r="M219" s="88">
        <v>190</v>
      </c>
      <c r="N219" s="88">
        <v>97</v>
      </c>
      <c r="O219" s="89">
        <v>124</v>
      </c>
    </row>
    <row r="220" spans="1:15" ht="15" customHeight="1" x14ac:dyDescent="0.3">
      <c r="A220" s="65"/>
      <c r="B220" s="109">
        <v>2017</v>
      </c>
      <c r="C220" s="88">
        <v>3068</v>
      </c>
      <c r="D220" s="88">
        <v>109</v>
      </c>
      <c r="E220" s="88">
        <v>122</v>
      </c>
      <c r="F220" s="88">
        <v>202</v>
      </c>
      <c r="G220" s="88">
        <v>187</v>
      </c>
      <c r="H220" s="88">
        <v>211</v>
      </c>
      <c r="I220" s="88">
        <v>259</v>
      </c>
      <c r="J220" s="88">
        <v>366</v>
      </c>
      <c r="K220" s="88">
        <v>696</v>
      </c>
      <c r="L220" s="88">
        <v>241</v>
      </c>
      <c r="M220" s="88">
        <v>291</v>
      </c>
      <c r="N220" s="88">
        <v>143</v>
      </c>
      <c r="O220" s="89">
        <v>241</v>
      </c>
    </row>
    <row r="221" spans="1:15" ht="15" customHeight="1" x14ac:dyDescent="0.3">
      <c r="A221" s="65" t="s">
        <v>103</v>
      </c>
      <c r="B221" s="109">
        <v>2015</v>
      </c>
      <c r="C221" s="88">
        <v>4713</v>
      </c>
      <c r="D221" s="88">
        <v>195</v>
      </c>
      <c r="E221" s="88">
        <v>247</v>
      </c>
      <c r="F221" s="88">
        <v>415</v>
      </c>
      <c r="G221" s="88">
        <v>290</v>
      </c>
      <c r="H221" s="88">
        <v>348</v>
      </c>
      <c r="I221" s="88">
        <v>447</v>
      </c>
      <c r="J221" s="88">
        <v>586</v>
      </c>
      <c r="K221" s="88">
        <v>521</v>
      </c>
      <c r="L221" s="88">
        <v>686</v>
      </c>
      <c r="M221" s="88">
        <v>496</v>
      </c>
      <c r="N221" s="88">
        <v>279</v>
      </c>
      <c r="O221" s="89">
        <v>203</v>
      </c>
    </row>
    <row r="222" spans="1:15" ht="15" customHeight="1" x14ac:dyDescent="0.3">
      <c r="A222" s="65"/>
      <c r="B222" s="109">
        <v>2016</v>
      </c>
      <c r="C222" s="88">
        <v>4272</v>
      </c>
      <c r="D222" s="88">
        <v>380</v>
      </c>
      <c r="E222" s="88">
        <v>208</v>
      </c>
      <c r="F222" s="88">
        <v>350</v>
      </c>
      <c r="G222" s="88">
        <v>321</v>
      </c>
      <c r="H222" s="88">
        <v>273</v>
      </c>
      <c r="I222" s="88">
        <v>260</v>
      </c>
      <c r="J222" s="88">
        <v>525</v>
      </c>
      <c r="K222" s="88">
        <v>501</v>
      </c>
      <c r="L222" s="88">
        <v>468</v>
      </c>
      <c r="M222" s="88">
        <v>504</v>
      </c>
      <c r="N222" s="88">
        <v>252</v>
      </c>
      <c r="O222" s="89">
        <v>230</v>
      </c>
    </row>
    <row r="223" spans="1:15" ht="15" customHeight="1" x14ac:dyDescent="0.3">
      <c r="A223" s="65"/>
      <c r="B223" s="109">
        <v>2017</v>
      </c>
      <c r="C223" s="88">
        <v>4640</v>
      </c>
      <c r="D223" s="88">
        <v>213</v>
      </c>
      <c r="E223" s="88">
        <v>241</v>
      </c>
      <c r="F223" s="88">
        <v>426</v>
      </c>
      <c r="G223" s="88">
        <v>333</v>
      </c>
      <c r="H223" s="88">
        <v>462</v>
      </c>
      <c r="I223" s="88">
        <v>367</v>
      </c>
      <c r="J223" s="88">
        <v>399</v>
      </c>
      <c r="K223" s="88">
        <v>408</v>
      </c>
      <c r="L223" s="88">
        <v>422</v>
      </c>
      <c r="M223" s="88">
        <v>687</v>
      </c>
      <c r="N223" s="88">
        <v>376</v>
      </c>
      <c r="O223" s="89">
        <v>306</v>
      </c>
    </row>
    <row r="224" spans="1:15" ht="15" customHeight="1" x14ac:dyDescent="0.3">
      <c r="A224" s="65" t="s">
        <v>104</v>
      </c>
      <c r="B224" s="109">
        <v>2015</v>
      </c>
      <c r="C224" s="88" t="s">
        <v>169</v>
      </c>
      <c r="D224" s="88" t="s">
        <v>169</v>
      </c>
      <c r="E224" s="88" t="s">
        <v>169</v>
      </c>
      <c r="F224" s="88" t="s">
        <v>169</v>
      </c>
      <c r="G224" s="88" t="s">
        <v>169</v>
      </c>
      <c r="H224" s="88" t="s">
        <v>169</v>
      </c>
      <c r="I224" s="88" t="s">
        <v>169</v>
      </c>
      <c r="J224" s="88" t="s">
        <v>169</v>
      </c>
      <c r="K224" s="88" t="s">
        <v>169</v>
      </c>
      <c r="L224" s="88" t="s">
        <v>169</v>
      </c>
      <c r="M224" s="88" t="s">
        <v>169</v>
      </c>
      <c r="N224" s="88" t="s">
        <v>169</v>
      </c>
      <c r="O224" s="89" t="s">
        <v>169</v>
      </c>
    </row>
    <row r="225" spans="1:15" ht="15" customHeight="1" x14ac:dyDescent="0.3">
      <c r="A225" s="65"/>
      <c r="B225" s="109">
        <v>2016</v>
      </c>
      <c r="C225" s="88" t="s">
        <v>169</v>
      </c>
      <c r="D225" s="88" t="s">
        <v>169</v>
      </c>
      <c r="E225" s="88" t="s">
        <v>169</v>
      </c>
      <c r="F225" s="88" t="s">
        <v>169</v>
      </c>
      <c r="G225" s="88" t="s">
        <v>169</v>
      </c>
      <c r="H225" s="88" t="s">
        <v>169</v>
      </c>
      <c r="I225" s="88" t="s">
        <v>169</v>
      </c>
      <c r="J225" s="88" t="s">
        <v>169</v>
      </c>
      <c r="K225" s="88" t="s">
        <v>169</v>
      </c>
      <c r="L225" s="88" t="s">
        <v>169</v>
      </c>
      <c r="M225" s="88" t="s">
        <v>169</v>
      </c>
      <c r="N225" s="88" t="s">
        <v>169</v>
      </c>
      <c r="O225" s="89" t="s">
        <v>169</v>
      </c>
    </row>
    <row r="226" spans="1:15" ht="15" customHeight="1" x14ac:dyDescent="0.3">
      <c r="A226" s="65"/>
      <c r="B226" s="109">
        <v>2017</v>
      </c>
      <c r="C226" s="88" t="s">
        <v>281</v>
      </c>
      <c r="D226" s="88" t="s">
        <v>169</v>
      </c>
      <c r="E226" s="88" t="s">
        <v>169</v>
      </c>
      <c r="F226" s="88" t="s">
        <v>169</v>
      </c>
      <c r="G226" s="88" t="s">
        <v>169</v>
      </c>
      <c r="H226" s="88" t="s">
        <v>281</v>
      </c>
      <c r="I226" s="88" t="s">
        <v>169</v>
      </c>
      <c r="J226" s="88" t="s">
        <v>169</v>
      </c>
      <c r="K226" s="88" t="s">
        <v>169</v>
      </c>
      <c r="L226" s="88" t="s">
        <v>169</v>
      </c>
      <c r="M226" s="88" t="s">
        <v>281</v>
      </c>
      <c r="N226" s="88" t="s">
        <v>281</v>
      </c>
      <c r="O226" s="89" t="s">
        <v>169</v>
      </c>
    </row>
    <row r="227" spans="1:15" ht="15" customHeight="1" x14ac:dyDescent="0.3">
      <c r="A227" s="65" t="s">
        <v>105</v>
      </c>
      <c r="B227" s="109">
        <v>2015</v>
      </c>
      <c r="C227" s="88">
        <v>15389</v>
      </c>
      <c r="D227" s="88">
        <v>946</v>
      </c>
      <c r="E227" s="88">
        <v>1128</v>
      </c>
      <c r="F227" s="88">
        <v>1758</v>
      </c>
      <c r="G227" s="88">
        <v>1091</v>
      </c>
      <c r="H227" s="88">
        <v>1604</v>
      </c>
      <c r="I227" s="88">
        <v>963</v>
      </c>
      <c r="J227" s="88">
        <v>1310</v>
      </c>
      <c r="K227" s="88">
        <v>1461</v>
      </c>
      <c r="L227" s="88">
        <v>1296</v>
      </c>
      <c r="M227" s="88">
        <v>1650</v>
      </c>
      <c r="N227" s="88">
        <v>1321</v>
      </c>
      <c r="O227" s="89">
        <v>861</v>
      </c>
    </row>
    <row r="228" spans="1:15" ht="15" customHeight="1" x14ac:dyDescent="0.3">
      <c r="A228" s="65"/>
      <c r="B228" s="109">
        <v>2016</v>
      </c>
      <c r="C228" s="88">
        <v>17189</v>
      </c>
      <c r="D228" s="88">
        <v>1029</v>
      </c>
      <c r="E228" s="88">
        <v>1141</v>
      </c>
      <c r="F228" s="88">
        <v>1215</v>
      </c>
      <c r="G228" s="88">
        <v>1406</v>
      </c>
      <c r="H228" s="88">
        <v>1301</v>
      </c>
      <c r="I228" s="88">
        <v>1391</v>
      </c>
      <c r="J228" s="88">
        <v>1653</v>
      </c>
      <c r="K228" s="88">
        <v>1899</v>
      </c>
      <c r="L228" s="88">
        <v>1867</v>
      </c>
      <c r="M228" s="88">
        <v>1586</v>
      </c>
      <c r="N228" s="88">
        <v>1603</v>
      </c>
      <c r="O228" s="89">
        <v>1098</v>
      </c>
    </row>
    <row r="229" spans="1:15" ht="15" customHeight="1" x14ac:dyDescent="0.3">
      <c r="A229" s="65"/>
      <c r="B229" s="109">
        <v>2017</v>
      </c>
      <c r="C229" s="88">
        <v>16794</v>
      </c>
      <c r="D229" s="88">
        <v>1003</v>
      </c>
      <c r="E229" s="88">
        <v>1061</v>
      </c>
      <c r="F229" s="88">
        <v>1584</v>
      </c>
      <c r="G229" s="88">
        <v>1358</v>
      </c>
      <c r="H229" s="88">
        <v>1633</v>
      </c>
      <c r="I229" s="88">
        <v>1700</v>
      </c>
      <c r="J229" s="88">
        <v>1483</v>
      </c>
      <c r="K229" s="88">
        <v>1861</v>
      </c>
      <c r="L229" s="88">
        <v>1671</v>
      </c>
      <c r="M229" s="88">
        <v>1613</v>
      </c>
      <c r="N229" s="88">
        <v>910</v>
      </c>
      <c r="O229" s="89">
        <v>917</v>
      </c>
    </row>
    <row r="230" spans="1:15" ht="15" customHeight="1" x14ac:dyDescent="0.3">
      <c r="A230" s="65" t="s">
        <v>106</v>
      </c>
      <c r="B230" s="109">
        <v>2015</v>
      </c>
      <c r="C230" s="88">
        <v>15560</v>
      </c>
      <c r="D230" s="88">
        <v>797</v>
      </c>
      <c r="E230" s="88">
        <v>578</v>
      </c>
      <c r="F230" s="88">
        <v>881</v>
      </c>
      <c r="G230" s="88">
        <v>1344</v>
      </c>
      <c r="H230" s="88">
        <v>1705</v>
      </c>
      <c r="I230" s="88">
        <v>1394</v>
      </c>
      <c r="J230" s="88">
        <v>1398</v>
      </c>
      <c r="K230" s="88">
        <v>1785</v>
      </c>
      <c r="L230" s="88">
        <v>1591</v>
      </c>
      <c r="M230" s="88">
        <v>1665</v>
      </c>
      <c r="N230" s="88">
        <v>1274</v>
      </c>
      <c r="O230" s="89">
        <v>1148</v>
      </c>
    </row>
    <row r="231" spans="1:15" ht="15" customHeight="1" x14ac:dyDescent="0.3">
      <c r="A231" s="65"/>
      <c r="B231" s="109">
        <v>2016</v>
      </c>
      <c r="C231" s="88">
        <v>17919</v>
      </c>
      <c r="D231" s="88">
        <v>821</v>
      </c>
      <c r="E231" s="88">
        <v>754</v>
      </c>
      <c r="F231" s="88">
        <v>1451</v>
      </c>
      <c r="G231" s="88">
        <v>1384</v>
      </c>
      <c r="H231" s="88">
        <v>1839</v>
      </c>
      <c r="I231" s="88">
        <v>2030</v>
      </c>
      <c r="J231" s="88">
        <v>1918</v>
      </c>
      <c r="K231" s="88">
        <v>1951</v>
      </c>
      <c r="L231" s="88">
        <v>2033</v>
      </c>
      <c r="M231" s="88">
        <v>1727</v>
      </c>
      <c r="N231" s="88">
        <v>1114</v>
      </c>
      <c r="O231" s="89">
        <v>897</v>
      </c>
    </row>
    <row r="232" spans="1:15" ht="15" customHeight="1" x14ac:dyDescent="0.3">
      <c r="A232" s="65"/>
      <c r="B232" s="109">
        <v>2017</v>
      </c>
      <c r="C232" s="88">
        <v>18272</v>
      </c>
      <c r="D232" s="88">
        <v>1003</v>
      </c>
      <c r="E232" s="88">
        <v>926</v>
      </c>
      <c r="F232" s="88">
        <v>888</v>
      </c>
      <c r="G232" s="88">
        <v>1581</v>
      </c>
      <c r="H232" s="88">
        <v>1936</v>
      </c>
      <c r="I232" s="88">
        <v>1651</v>
      </c>
      <c r="J232" s="88">
        <v>1737</v>
      </c>
      <c r="K232" s="88">
        <v>1908</v>
      </c>
      <c r="L232" s="88">
        <v>2032</v>
      </c>
      <c r="M232" s="88">
        <v>2218</v>
      </c>
      <c r="N232" s="88">
        <v>1293</v>
      </c>
      <c r="O232" s="89">
        <v>1099</v>
      </c>
    </row>
    <row r="233" spans="1:15" ht="15" customHeight="1" x14ac:dyDescent="0.3">
      <c r="A233" s="65" t="s">
        <v>107</v>
      </c>
      <c r="B233" s="109">
        <v>2015</v>
      </c>
      <c r="C233" s="88">
        <v>1592</v>
      </c>
      <c r="D233" s="88">
        <v>153</v>
      </c>
      <c r="E233" s="88">
        <v>111</v>
      </c>
      <c r="F233" s="88">
        <v>121</v>
      </c>
      <c r="G233" s="88">
        <v>71</v>
      </c>
      <c r="H233" s="88">
        <v>215</v>
      </c>
      <c r="I233" s="88">
        <v>157</v>
      </c>
      <c r="J233" s="88">
        <v>145</v>
      </c>
      <c r="K233" s="88">
        <v>154</v>
      </c>
      <c r="L233" s="88">
        <v>111</v>
      </c>
      <c r="M233" s="88">
        <v>129</v>
      </c>
      <c r="N233" s="88">
        <v>120</v>
      </c>
      <c r="O233" s="89">
        <v>105</v>
      </c>
    </row>
    <row r="234" spans="1:15" ht="15" customHeight="1" x14ac:dyDescent="0.3">
      <c r="A234" s="18"/>
      <c r="B234" s="115">
        <v>2016</v>
      </c>
      <c r="C234" s="88">
        <v>2292</v>
      </c>
      <c r="D234" s="88">
        <v>86</v>
      </c>
      <c r="E234" s="88">
        <v>106</v>
      </c>
      <c r="F234" s="88">
        <v>126</v>
      </c>
      <c r="G234" s="88">
        <v>201</v>
      </c>
      <c r="H234" s="88">
        <v>146</v>
      </c>
      <c r="I234" s="88">
        <v>211</v>
      </c>
      <c r="J234" s="88">
        <v>425</v>
      </c>
      <c r="K234" s="88">
        <v>265</v>
      </c>
      <c r="L234" s="88">
        <v>169</v>
      </c>
      <c r="M234" s="88">
        <v>222</v>
      </c>
      <c r="N234" s="88">
        <v>199</v>
      </c>
      <c r="O234" s="89">
        <v>136</v>
      </c>
    </row>
    <row r="235" spans="1:15" ht="15" customHeight="1" x14ac:dyDescent="0.3">
      <c r="A235" s="18"/>
      <c r="B235" s="115">
        <v>2017</v>
      </c>
      <c r="C235" s="88">
        <v>2534</v>
      </c>
      <c r="D235" s="88">
        <v>191</v>
      </c>
      <c r="E235" s="88">
        <v>126</v>
      </c>
      <c r="F235" s="88">
        <v>236</v>
      </c>
      <c r="G235" s="88">
        <v>129</v>
      </c>
      <c r="H235" s="88">
        <v>232</v>
      </c>
      <c r="I235" s="88">
        <v>265</v>
      </c>
      <c r="J235" s="88">
        <v>231</v>
      </c>
      <c r="K235" s="88">
        <v>404</v>
      </c>
      <c r="L235" s="88">
        <v>212</v>
      </c>
      <c r="M235" s="88">
        <v>168</v>
      </c>
      <c r="N235" s="88">
        <v>179</v>
      </c>
      <c r="O235" s="89">
        <v>161</v>
      </c>
    </row>
  </sheetData>
  <mergeCells count="5">
    <mergeCell ref="A1:O1"/>
    <mergeCell ref="A4:O4"/>
    <mergeCell ref="A120:O120"/>
    <mergeCell ref="A3:B3"/>
    <mergeCell ref="A2:O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" defaultRowHeight="13.2" x14ac:dyDescent="0.25"/>
  <cols>
    <col min="1" max="1" width="25.88671875" style="49" customWidth="1"/>
    <col min="2" max="2" width="5.33203125" style="2" bestFit="1" customWidth="1"/>
    <col min="3" max="13" width="13.33203125" style="2" customWidth="1"/>
    <col min="14" max="14" width="9" style="49"/>
    <col min="15" max="16384" width="9" style="2"/>
  </cols>
  <sheetData>
    <row r="1" spans="1:14" ht="12.75" customHeight="1" x14ac:dyDescent="0.25">
      <c r="A1" s="561" t="s">
        <v>460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4" ht="12.75" customHeight="1" x14ac:dyDescent="0.25">
      <c r="A2" s="563" t="s">
        <v>459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</row>
    <row r="3" spans="1:14" ht="23.25" customHeight="1" thickBot="1" x14ac:dyDescent="0.3">
      <c r="A3" s="377" t="s">
        <v>336</v>
      </c>
      <c r="B3" s="557"/>
      <c r="C3" s="566" t="s">
        <v>425</v>
      </c>
      <c r="D3" s="568" t="s">
        <v>327</v>
      </c>
      <c r="E3" s="569"/>
      <c r="F3" s="570"/>
      <c r="G3" s="522" t="s">
        <v>426</v>
      </c>
      <c r="H3" s="522"/>
      <c r="I3" s="522"/>
      <c r="J3" s="522"/>
      <c r="K3" s="522"/>
      <c r="L3" s="522"/>
      <c r="M3" s="528"/>
    </row>
    <row r="4" spans="1:14" ht="21.75" customHeight="1" thickBot="1" x14ac:dyDescent="0.3">
      <c r="A4" s="378"/>
      <c r="B4" s="558"/>
      <c r="C4" s="567"/>
      <c r="D4" s="402" t="s">
        <v>351</v>
      </c>
      <c r="E4" s="396" t="s">
        <v>427</v>
      </c>
      <c r="F4" s="398"/>
      <c r="G4" s="402" t="s">
        <v>351</v>
      </c>
      <c r="H4" s="522" t="s">
        <v>427</v>
      </c>
      <c r="I4" s="522"/>
      <c r="J4" s="522"/>
      <c r="K4" s="522"/>
      <c r="L4" s="522"/>
      <c r="M4" s="528"/>
    </row>
    <row r="5" spans="1:14" ht="63" customHeight="1" thickBot="1" x14ac:dyDescent="0.3">
      <c r="A5" s="559"/>
      <c r="B5" s="560"/>
      <c r="C5" s="567"/>
      <c r="D5" s="556"/>
      <c r="E5" s="304" t="s">
        <v>352</v>
      </c>
      <c r="F5" s="304" t="s">
        <v>354</v>
      </c>
      <c r="G5" s="556"/>
      <c r="H5" s="304" t="s">
        <v>428</v>
      </c>
      <c r="I5" s="304" t="s">
        <v>429</v>
      </c>
      <c r="J5" s="304" t="s">
        <v>430</v>
      </c>
      <c r="K5" s="304" t="s">
        <v>431</v>
      </c>
      <c r="L5" s="304" t="s">
        <v>432</v>
      </c>
      <c r="M5" s="167" t="s">
        <v>433</v>
      </c>
    </row>
    <row r="6" spans="1:14" s="13" customFormat="1" ht="15" customHeight="1" x14ac:dyDescent="0.25">
      <c r="A6" s="212" t="s">
        <v>31</v>
      </c>
      <c r="B6" s="312">
        <v>2015</v>
      </c>
      <c r="C6" s="331">
        <v>328606</v>
      </c>
      <c r="D6" s="331">
        <v>307049</v>
      </c>
      <c r="E6" s="331">
        <v>296955</v>
      </c>
      <c r="F6" s="331">
        <v>8783</v>
      </c>
      <c r="G6" s="331">
        <v>21557</v>
      </c>
      <c r="H6" s="331">
        <v>803</v>
      </c>
      <c r="I6" s="331">
        <v>1651</v>
      </c>
      <c r="J6" s="331">
        <v>4363</v>
      </c>
      <c r="K6" s="331">
        <v>3063</v>
      </c>
      <c r="L6" s="331">
        <v>974</v>
      </c>
      <c r="M6" s="35">
        <v>7510</v>
      </c>
      <c r="N6" s="333"/>
    </row>
    <row r="7" spans="1:14" s="13" customFormat="1" ht="15" customHeight="1" x14ac:dyDescent="0.25">
      <c r="A7" s="276" t="s">
        <v>171</v>
      </c>
      <c r="B7" s="330">
        <v>2016</v>
      </c>
      <c r="C7" s="331">
        <v>366956</v>
      </c>
      <c r="D7" s="331">
        <v>337521</v>
      </c>
      <c r="E7" s="331">
        <v>324179</v>
      </c>
      <c r="F7" s="331">
        <v>11454</v>
      </c>
      <c r="G7" s="331">
        <v>29435</v>
      </c>
      <c r="H7" s="331">
        <v>1043</v>
      </c>
      <c r="I7" s="331">
        <v>2364</v>
      </c>
      <c r="J7" s="331">
        <v>3988</v>
      </c>
      <c r="K7" s="331">
        <v>4040</v>
      </c>
      <c r="L7" s="331">
        <v>1295</v>
      </c>
      <c r="M7" s="35">
        <v>1604</v>
      </c>
      <c r="N7" s="333"/>
    </row>
    <row r="8" spans="1:14" s="13" customFormat="1" ht="15" customHeight="1" x14ac:dyDescent="0.25">
      <c r="A8" s="333"/>
      <c r="B8" s="330">
        <v>2017</v>
      </c>
      <c r="C8" s="331">
        <v>374751</v>
      </c>
      <c r="D8" s="331">
        <v>347060</v>
      </c>
      <c r="E8" s="331">
        <v>328907</v>
      </c>
      <c r="F8" s="331">
        <v>15824</v>
      </c>
      <c r="G8" s="331">
        <v>27691</v>
      </c>
      <c r="H8" s="331">
        <v>1354</v>
      </c>
      <c r="I8" s="331">
        <v>2514</v>
      </c>
      <c r="J8" s="331">
        <v>5189</v>
      </c>
      <c r="K8" s="331">
        <v>5756</v>
      </c>
      <c r="L8" s="331">
        <v>1241</v>
      </c>
      <c r="M8" s="35">
        <v>2162</v>
      </c>
      <c r="N8" s="333"/>
    </row>
    <row r="9" spans="1:14" ht="15" customHeight="1" x14ac:dyDescent="0.25">
      <c r="A9" s="181" t="s">
        <v>32</v>
      </c>
      <c r="B9" s="115"/>
      <c r="C9" s="43"/>
      <c r="D9" s="43"/>
      <c r="E9" s="43"/>
      <c r="F9" s="43"/>
      <c r="G9" s="43"/>
      <c r="H9" s="43"/>
      <c r="I9" s="43"/>
      <c r="J9" s="43"/>
      <c r="K9" s="43"/>
      <c r="L9" s="43"/>
      <c r="M9" s="40"/>
    </row>
    <row r="10" spans="1:14" ht="15" customHeight="1" x14ac:dyDescent="0.25">
      <c r="A10" s="277" t="s">
        <v>242</v>
      </c>
      <c r="B10" s="115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0"/>
    </row>
    <row r="11" spans="1:14" ht="15" customHeight="1" x14ac:dyDescent="0.25">
      <c r="A11" s="171" t="s">
        <v>148</v>
      </c>
      <c r="B11" s="120">
        <v>2015</v>
      </c>
      <c r="C11" s="43">
        <v>301589</v>
      </c>
      <c r="D11" s="43">
        <v>281164</v>
      </c>
      <c r="E11" s="43">
        <v>271678</v>
      </c>
      <c r="F11" s="43">
        <v>8361</v>
      </c>
      <c r="G11" s="43">
        <v>20425</v>
      </c>
      <c r="H11" s="43">
        <v>768</v>
      </c>
      <c r="I11" s="43">
        <v>1525</v>
      </c>
      <c r="J11" s="43">
        <v>4323</v>
      </c>
      <c r="K11" s="43">
        <v>2805</v>
      </c>
      <c r="L11" s="43">
        <v>902</v>
      </c>
      <c r="M11" s="40">
        <v>7009</v>
      </c>
    </row>
    <row r="12" spans="1:14" ht="15" customHeight="1" x14ac:dyDescent="0.25">
      <c r="A12" s="245" t="s">
        <v>243</v>
      </c>
      <c r="B12" s="120">
        <v>2016</v>
      </c>
      <c r="C12" s="43">
        <v>332740</v>
      </c>
      <c r="D12" s="43">
        <v>305144</v>
      </c>
      <c r="E12" s="43">
        <v>292792</v>
      </c>
      <c r="F12" s="43">
        <v>10628</v>
      </c>
      <c r="G12" s="43">
        <v>27596</v>
      </c>
      <c r="H12" s="43">
        <v>887</v>
      </c>
      <c r="I12" s="43">
        <v>2102</v>
      </c>
      <c r="J12" s="43">
        <v>3906</v>
      </c>
      <c r="K12" s="43">
        <v>3829</v>
      </c>
      <c r="L12" s="43">
        <v>1221</v>
      </c>
      <c r="M12" s="40">
        <v>1488</v>
      </c>
    </row>
    <row r="13" spans="1:14" ht="15" customHeight="1" x14ac:dyDescent="0.25">
      <c r="B13" s="120">
        <v>2017</v>
      </c>
      <c r="C13" s="43">
        <v>340733</v>
      </c>
      <c r="D13" s="43">
        <v>314191</v>
      </c>
      <c r="E13" s="43">
        <v>296896</v>
      </c>
      <c r="F13" s="43">
        <v>15174</v>
      </c>
      <c r="G13" s="43">
        <v>26542</v>
      </c>
      <c r="H13" s="43">
        <v>1313</v>
      </c>
      <c r="I13" s="43">
        <v>2273</v>
      </c>
      <c r="J13" s="43">
        <v>5128</v>
      </c>
      <c r="K13" s="43">
        <v>5411</v>
      </c>
      <c r="L13" s="43">
        <v>1169</v>
      </c>
      <c r="M13" s="40">
        <v>2139</v>
      </c>
    </row>
    <row r="14" spans="1:14" ht="15" customHeight="1" x14ac:dyDescent="0.25">
      <c r="A14" s="171" t="s">
        <v>149</v>
      </c>
      <c r="B14" s="120">
        <v>2015</v>
      </c>
      <c r="C14" s="43">
        <v>251345</v>
      </c>
      <c r="D14" s="43">
        <v>234434</v>
      </c>
      <c r="E14" s="43">
        <v>227454</v>
      </c>
      <c r="F14" s="43">
        <v>6282</v>
      </c>
      <c r="G14" s="43">
        <v>16911</v>
      </c>
      <c r="H14" s="43">
        <v>613</v>
      </c>
      <c r="I14" s="43">
        <v>1156</v>
      </c>
      <c r="J14" s="43">
        <v>4138</v>
      </c>
      <c r="K14" s="43">
        <v>1652</v>
      </c>
      <c r="L14" s="43">
        <v>885</v>
      </c>
      <c r="M14" s="40">
        <v>6224</v>
      </c>
    </row>
    <row r="15" spans="1:14" ht="15" customHeight="1" x14ac:dyDescent="0.25">
      <c r="A15" s="245" t="s">
        <v>244</v>
      </c>
      <c r="B15" s="120">
        <v>2016</v>
      </c>
      <c r="C15" s="43">
        <v>278414</v>
      </c>
      <c r="D15" s="43">
        <v>256604</v>
      </c>
      <c r="E15" s="43">
        <v>248454</v>
      </c>
      <c r="F15" s="43">
        <v>6965</v>
      </c>
      <c r="G15" s="43">
        <v>21810</v>
      </c>
      <c r="H15" s="43">
        <v>624</v>
      </c>
      <c r="I15" s="43">
        <v>1708</v>
      </c>
      <c r="J15" s="43">
        <v>3682</v>
      </c>
      <c r="K15" s="43">
        <v>1692</v>
      </c>
      <c r="L15" s="43">
        <v>1158</v>
      </c>
      <c r="M15" s="40">
        <v>837</v>
      </c>
    </row>
    <row r="16" spans="1:14" ht="15" customHeight="1" x14ac:dyDescent="0.25">
      <c r="B16" s="120">
        <v>2017</v>
      </c>
      <c r="C16" s="43">
        <v>274899</v>
      </c>
      <c r="D16" s="43">
        <v>255834</v>
      </c>
      <c r="E16" s="43">
        <v>247767</v>
      </c>
      <c r="F16" s="43">
        <v>6862</v>
      </c>
      <c r="G16" s="43">
        <v>19065</v>
      </c>
      <c r="H16" s="43">
        <v>1143</v>
      </c>
      <c r="I16" s="43">
        <v>1851</v>
      </c>
      <c r="J16" s="43">
        <v>4815</v>
      </c>
      <c r="K16" s="43">
        <v>2364</v>
      </c>
      <c r="L16" s="43">
        <v>1084</v>
      </c>
      <c r="M16" s="40">
        <v>863</v>
      </c>
    </row>
    <row r="17" spans="1:13" ht="15" customHeight="1" x14ac:dyDescent="0.25">
      <c r="A17" s="173" t="s">
        <v>34</v>
      </c>
      <c r="B17" s="120">
        <v>2015</v>
      </c>
      <c r="C17" s="43">
        <v>6943</v>
      </c>
      <c r="D17" s="43">
        <v>6525</v>
      </c>
      <c r="E17" s="43">
        <v>6272</v>
      </c>
      <c r="F17" s="43">
        <v>246</v>
      </c>
      <c r="G17" s="43">
        <v>418</v>
      </c>
      <c r="H17" s="43">
        <v>38</v>
      </c>
      <c r="I17" s="43">
        <v>52</v>
      </c>
      <c r="J17" s="43">
        <v>144</v>
      </c>
      <c r="K17" s="43">
        <v>22</v>
      </c>
      <c r="L17" s="43">
        <v>15</v>
      </c>
      <c r="M17" s="40">
        <v>99</v>
      </c>
    </row>
    <row r="18" spans="1:13" ht="15" customHeight="1" x14ac:dyDescent="0.25">
      <c r="A18" s="278" t="s">
        <v>34</v>
      </c>
      <c r="B18" s="120">
        <v>2016</v>
      </c>
      <c r="C18" s="43">
        <v>8745</v>
      </c>
      <c r="D18" s="43">
        <v>8305</v>
      </c>
      <c r="E18" s="43">
        <v>8034</v>
      </c>
      <c r="F18" s="43">
        <v>247</v>
      </c>
      <c r="G18" s="43">
        <v>440</v>
      </c>
      <c r="H18" s="43">
        <v>11</v>
      </c>
      <c r="I18" s="43">
        <v>49</v>
      </c>
      <c r="J18" s="43">
        <v>123</v>
      </c>
      <c r="K18" s="43">
        <v>19</v>
      </c>
      <c r="L18" s="43">
        <v>12</v>
      </c>
      <c r="M18" s="40">
        <v>4</v>
      </c>
    </row>
    <row r="19" spans="1:13" ht="15" customHeight="1" x14ac:dyDescent="0.25">
      <c r="B19" s="120">
        <v>2017</v>
      </c>
      <c r="C19" s="43">
        <v>7658</v>
      </c>
      <c r="D19" s="43">
        <v>7139</v>
      </c>
      <c r="E19" s="43">
        <v>6933</v>
      </c>
      <c r="F19" s="43">
        <v>178</v>
      </c>
      <c r="G19" s="43">
        <v>519</v>
      </c>
      <c r="H19" s="43">
        <v>11</v>
      </c>
      <c r="I19" s="43">
        <v>31</v>
      </c>
      <c r="J19" s="43">
        <v>191</v>
      </c>
      <c r="K19" s="43">
        <v>25</v>
      </c>
      <c r="L19" s="43">
        <v>30</v>
      </c>
      <c r="M19" s="40">
        <v>14</v>
      </c>
    </row>
    <row r="20" spans="1:13" ht="15" customHeight="1" x14ac:dyDescent="0.25">
      <c r="A20" s="173" t="s">
        <v>35</v>
      </c>
      <c r="B20" s="120">
        <v>2015</v>
      </c>
      <c r="C20" s="43">
        <v>4769</v>
      </c>
      <c r="D20" s="43">
        <v>4507</v>
      </c>
      <c r="E20" s="43">
        <v>4382</v>
      </c>
      <c r="F20" s="43">
        <v>82</v>
      </c>
      <c r="G20" s="43">
        <v>262</v>
      </c>
      <c r="H20" s="43">
        <v>4</v>
      </c>
      <c r="I20" s="43">
        <v>29</v>
      </c>
      <c r="J20" s="43">
        <v>176</v>
      </c>
      <c r="K20" s="43">
        <v>31</v>
      </c>
      <c r="L20" s="43">
        <v>1</v>
      </c>
      <c r="M20" s="40">
        <v>10</v>
      </c>
    </row>
    <row r="21" spans="1:13" ht="15" customHeight="1" x14ac:dyDescent="0.25">
      <c r="A21" s="278" t="s">
        <v>245</v>
      </c>
      <c r="B21" s="120">
        <v>2016</v>
      </c>
      <c r="C21" s="43">
        <v>4673</v>
      </c>
      <c r="D21" s="43">
        <v>4440</v>
      </c>
      <c r="E21" s="43">
        <v>4409</v>
      </c>
      <c r="F21" s="43">
        <v>26</v>
      </c>
      <c r="G21" s="43">
        <v>233</v>
      </c>
      <c r="H21" s="43" t="s">
        <v>169</v>
      </c>
      <c r="I21" s="43">
        <v>6</v>
      </c>
      <c r="J21" s="43">
        <v>126</v>
      </c>
      <c r="K21" s="43">
        <v>22</v>
      </c>
      <c r="L21" s="43">
        <v>4</v>
      </c>
      <c r="M21" s="40">
        <v>14</v>
      </c>
    </row>
    <row r="22" spans="1:13" ht="15" customHeight="1" x14ac:dyDescent="0.25">
      <c r="B22" s="120">
        <v>2017</v>
      </c>
      <c r="C22" s="43">
        <v>4694</v>
      </c>
      <c r="D22" s="43">
        <v>4376</v>
      </c>
      <c r="E22" s="43">
        <v>4312</v>
      </c>
      <c r="F22" s="43">
        <v>54</v>
      </c>
      <c r="G22" s="43">
        <v>318</v>
      </c>
      <c r="H22" s="43">
        <v>53</v>
      </c>
      <c r="I22" s="43">
        <v>20</v>
      </c>
      <c r="J22" s="43">
        <v>178</v>
      </c>
      <c r="K22" s="43">
        <v>7</v>
      </c>
      <c r="L22" s="43">
        <v>3</v>
      </c>
      <c r="M22" s="40" t="s">
        <v>169</v>
      </c>
    </row>
    <row r="23" spans="1:13" ht="15" customHeight="1" x14ac:dyDescent="0.25">
      <c r="A23" s="173" t="s">
        <v>150</v>
      </c>
      <c r="B23" s="120">
        <v>2015</v>
      </c>
      <c r="C23" s="43">
        <v>1119</v>
      </c>
      <c r="D23" s="43">
        <v>1042</v>
      </c>
      <c r="E23" s="43">
        <v>1002</v>
      </c>
      <c r="F23" s="43">
        <v>36</v>
      </c>
      <c r="G23" s="43">
        <v>77</v>
      </c>
      <c r="H23" s="43" t="s">
        <v>169</v>
      </c>
      <c r="I23" s="43">
        <v>1</v>
      </c>
      <c r="J23" s="43" t="s">
        <v>169</v>
      </c>
      <c r="K23" s="43">
        <v>22</v>
      </c>
      <c r="L23" s="43" t="s">
        <v>169</v>
      </c>
      <c r="M23" s="40">
        <v>14</v>
      </c>
    </row>
    <row r="24" spans="1:13" ht="15" customHeight="1" x14ac:dyDescent="0.25">
      <c r="A24" s="278" t="s">
        <v>246</v>
      </c>
      <c r="B24" s="120">
        <v>2016</v>
      </c>
      <c r="C24" s="43">
        <v>1077</v>
      </c>
      <c r="D24" s="43">
        <v>1017</v>
      </c>
      <c r="E24" s="43">
        <v>962</v>
      </c>
      <c r="F24" s="43">
        <v>31</v>
      </c>
      <c r="G24" s="43">
        <v>60</v>
      </c>
      <c r="H24" s="43" t="s">
        <v>169</v>
      </c>
      <c r="I24" s="43">
        <v>2</v>
      </c>
      <c r="J24" s="43">
        <v>4</v>
      </c>
      <c r="K24" s="43">
        <v>28</v>
      </c>
      <c r="L24" s="43" t="s">
        <v>169</v>
      </c>
      <c r="M24" s="40">
        <v>2</v>
      </c>
    </row>
    <row r="25" spans="1:13" ht="15" customHeight="1" x14ac:dyDescent="0.25">
      <c r="B25" s="120">
        <v>2017</v>
      </c>
      <c r="C25" s="43">
        <v>1344</v>
      </c>
      <c r="D25" s="43">
        <v>1306</v>
      </c>
      <c r="E25" s="43">
        <v>1252</v>
      </c>
      <c r="F25" s="43">
        <v>28</v>
      </c>
      <c r="G25" s="43">
        <v>38</v>
      </c>
      <c r="H25" s="43">
        <v>5</v>
      </c>
      <c r="I25" s="43">
        <v>15</v>
      </c>
      <c r="J25" s="43">
        <v>2</v>
      </c>
      <c r="K25" s="43">
        <v>4</v>
      </c>
      <c r="L25" s="43" t="s">
        <v>169</v>
      </c>
      <c r="M25" s="40">
        <v>8</v>
      </c>
    </row>
    <row r="26" spans="1:13" ht="15" customHeight="1" x14ac:dyDescent="0.25">
      <c r="A26" s="173" t="s">
        <v>151</v>
      </c>
      <c r="B26" s="120">
        <v>2015</v>
      </c>
      <c r="C26" s="43">
        <v>1010</v>
      </c>
      <c r="D26" s="43">
        <v>912</v>
      </c>
      <c r="E26" s="43">
        <v>885</v>
      </c>
      <c r="F26" s="43">
        <v>26</v>
      </c>
      <c r="G26" s="43">
        <v>98</v>
      </c>
      <c r="H26" s="43" t="s">
        <v>169</v>
      </c>
      <c r="I26" s="43">
        <v>3</v>
      </c>
      <c r="J26" s="43" t="s">
        <v>169</v>
      </c>
      <c r="K26" s="43">
        <v>9</v>
      </c>
      <c r="L26" s="43" t="s">
        <v>169</v>
      </c>
      <c r="M26" s="40">
        <v>80</v>
      </c>
    </row>
    <row r="27" spans="1:13" ht="15" customHeight="1" x14ac:dyDescent="0.25">
      <c r="A27" s="278" t="s">
        <v>247</v>
      </c>
      <c r="B27" s="120">
        <v>2016</v>
      </c>
      <c r="C27" s="43">
        <v>2098</v>
      </c>
      <c r="D27" s="43">
        <v>1261</v>
      </c>
      <c r="E27" s="43">
        <v>1196</v>
      </c>
      <c r="F27" s="43">
        <v>63</v>
      </c>
      <c r="G27" s="43">
        <v>837</v>
      </c>
      <c r="H27" s="43" t="s">
        <v>169</v>
      </c>
      <c r="I27" s="43">
        <v>240</v>
      </c>
      <c r="J27" s="43">
        <v>3</v>
      </c>
      <c r="K27" s="43">
        <v>2</v>
      </c>
      <c r="L27" s="43" t="s">
        <v>169</v>
      </c>
      <c r="M27" s="40" t="s">
        <v>169</v>
      </c>
    </row>
    <row r="28" spans="1:13" ht="15" customHeight="1" x14ac:dyDescent="0.25">
      <c r="B28" s="120">
        <v>2017</v>
      </c>
      <c r="C28" s="43">
        <v>1290</v>
      </c>
      <c r="D28" s="43">
        <v>1102</v>
      </c>
      <c r="E28" s="43">
        <v>993</v>
      </c>
      <c r="F28" s="43">
        <v>103</v>
      </c>
      <c r="G28" s="43">
        <v>188</v>
      </c>
      <c r="H28" s="43" t="s">
        <v>169</v>
      </c>
      <c r="I28" s="43">
        <v>69</v>
      </c>
      <c r="J28" s="43" t="s">
        <v>169</v>
      </c>
      <c r="K28" s="43">
        <v>20</v>
      </c>
      <c r="L28" s="43" t="s">
        <v>169</v>
      </c>
      <c r="M28" s="40">
        <v>2</v>
      </c>
    </row>
    <row r="29" spans="1:13" ht="15" customHeight="1" x14ac:dyDescent="0.25">
      <c r="A29" s="173" t="s">
        <v>152</v>
      </c>
      <c r="B29" s="120">
        <v>2015</v>
      </c>
      <c r="C29" s="43">
        <v>131</v>
      </c>
      <c r="D29" s="43">
        <v>127</v>
      </c>
      <c r="E29" s="43">
        <v>119</v>
      </c>
      <c r="F29" s="43">
        <v>7</v>
      </c>
      <c r="G29" s="43">
        <v>4</v>
      </c>
      <c r="H29" s="43" t="s">
        <v>169</v>
      </c>
      <c r="I29" s="43" t="s">
        <v>169</v>
      </c>
      <c r="J29" s="43" t="s">
        <v>169</v>
      </c>
      <c r="K29" s="43" t="s">
        <v>169</v>
      </c>
      <c r="L29" s="43" t="s">
        <v>169</v>
      </c>
      <c r="M29" s="40">
        <v>4</v>
      </c>
    </row>
    <row r="30" spans="1:13" ht="15" customHeight="1" x14ac:dyDescent="0.25">
      <c r="A30" s="278" t="s">
        <v>248</v>
      </c>
      <c r="B30" s="120">
        <v>2016</v>
      </c>
      <c r="C30" s="43">
        <v>143</v>
      </c>
      <c r="D30" s="43">
        <v>143</v>
      </c>
      <c r="E30" s="43">
        <v>141</v>
      </c>
      <c r="F30" s="43">
        <v>2</v>
      </c>
      <c r="G30" s="43" t="s">
        <v>169</v>
      </c>
      <c r="H30" s="43" t="s">
        <v>169</v>
      </c>
      <c r="I30" s="43" t="s">
        <v>169</v>
      </c>
      <c r="J30" s="43" t="s">
        <v>169</v>
      </c>
      <c r="K30" s="43" t="s">
        <v>169</v>
      </c>
      <c r="L30" s="43" t="s">
        <v>169</v>
      </c>
      <c r="M30" s="40" t="s">
        <v>169</v>
      </c>
    </row>
    <row r="31" spans="1:13" ht="15" customHeight="1" x14ac:dyDescent="0.25">
      <c r="B31" s="120">
        <v>2017</v>
      </c>
      <c r="C31" s="43">
        <v>132</v>
      </c>
      <c r="D31" s="43">
        <v>132</v>
      </c>
      <c r="E31" s="43">
        <v>130</v>
      </c>
      <c r="F31" s="43">
        <v>2</v>
      </c>
      <c r="G31" s="43" t="s">
        <v>169</v>
      </c>
      <c r="H31" s="43" t="s">
        <v>169</v>
      </c>
      <c r="I31" s="43" t="s">
        <v>169</v>
      </c>
      <c r="J31" s="43" t="s">
        <v>169</v>
      </c>
      <c r="K31" s="43" t="s">
        <v>169</v>
      </c>
      <c r="L31" s="43" t="s">
        <v>169</v>
      </c>
      <c r="M31" s="40" t="s">
        <v>169</v>
      </c>
    </row>
    <row r="32" spans="1:13" ht="15" customHeight="1" x14ac:dyDescent="0.25">
      <c r="A32" s="173" t="s">
        <v>36</v>
      </c>
      <c r="B32" s="120">
        <v>2015</v>
      </c>
      <c r="C32" s="43">
        <v>14457</v>
      </c>
      <c r="D32" s="43">
        <v>13607</v>
      </c>
      <c r="E32" s="43">
        <v>12813</v>
      </c>
      <c r="F32" s="43">
        <v>756</v>
      </c>
      <c r="G32" s="43">
        <v>850</v>
      </c>
      <c r="H32" s="43">
        <v>109</v>
      </c>
      <c r="I32" s="43">
        <v>145</v>
      </c>
      <c r="J32" s="43">
        <v>78</v>
      </c>
      <c r="K32" s="43">
        <v>63</v>
      </c>
      <c r="L32" s="43">
        <v>13</v>
      </c>
      <c r="M32" s="40">
        <v>225</v>
      </c>
    </row>
    <row r="33" spans="1:13" ht="15" customHeight="1" x14ac:dyDescent="0.25">
      <c r="A33" s="278" t="s">
        <v>249</v>
      </c>
      <c r="B33" s="120">
        <v>2016</v>
      </c>
      <c r="C33" s="43">
        <v>16698</v>
      </c>
      <c r="D33" s="43">
        <v>15754</v>
      </c>
      <c r="E33" s="43">
        <v>14884</v>
      </c>
      <c r="F33" s="43">
        <v>836</v>
      </c>
      <c r="G33" s="43">
        <v>944</v>
      </c>
      <c r="H33" s="43">
        <v>188</v>
      </c>
      <c r="I33" s="43">
        <v>104</v>
      </c>
      <c r="J33" s="43">
        <v>79</v>
      </c>
      <c r="K33" s="43">
        <v>156</v>
      </c>
      <c r="L33" s="43">
        <v>2</v>
      </c>
      <c r="M33" s="40">
        <v>16</v>
      </c>
    </row>
    <row r="34" spans="1:13" ht="15" customHeight="1" x14ac:dyDescent="0.25">
      <c r="B34" s="120">
        <v>2017</v>
      </c>
      <c r="C34" s="43">
        <v>18753</v>
      </c>
      <c r="D34" s="43">
        <v>17294</v>
      </c>
      <c r="E34" s="43">
        <v>16374</v>
      </c>
      <c r="F34" s="43">
        <v>834</v>
      </c>
      <c r="G34" s="43">
        <v>1459</v>
      </c>
      <c r="H34" s="43">
        <v>175</v>
      </c>
      <c r="I34" s="43">
        <v>322</v>
      </c>
      <c r="J34" s="43">
        <v>261</v>
      </c>
      <c r="K34" s="43">
        <v>229</v>
      </c>
      <c r="L34" s="43">
        <v>4</v>
      </c>
      <c r="M34" s="40">
        <v>66</v>
      </c>
    </row>
    <row r="35" spans="1:13" ht="15" customHeight="1" x14ac:dyDescent="0.25">
      <c r="A35" s="173" t="s">
        <v>37</v>
      </c>
      <c r="B35" s="120">
        <v>2015</v>
      </c>
      <c r="C35" s="43">
        <v>2504</v>
      </c>
      <c r="D35" s="43">
        <v>2374</v>
      </c>
      <c r="E35" s="43">
        <v>2340</v>
      </c>
      <c r="F35" s="43">
        <v>26</v>
      </c>
      <c r="G35" s="43">
        <v>130</v>
      </c>
      <c r="H35" s="43">
        <v>11</v>
      </c>
      <c r="I35" s="43">
        <v>8</v>
      </c>
      <c r="J35" s="43">
        <v>77</v>
      </c>
      <c r="K35" s="43">
        <v>4</v>
      </c>
      <c r="L35" s="43">
        <v>1</v>
      </c>
      <c r="M35" s="40">
        <v>3</v>
      </c>
    </row>
    <row r="36" spans="1:13" ht="15" customHeight="1" x14ac:dyDescent="0.25">
      <c r="A36" s="278" t="s">
        <v>250</v>
      </c>
      <c r="B36" s="120">
        <v>2016</v>
      </c>
      <c r="C36" s="43">
        <v>2137</v>
      </c>
      <c r="D36" s="43">
        <v>2050</v>
      </c>
      <c r="E36" s="43">
        <v>2002</v>
      </c>
      <c r="F36" s="43">
        <v>34</v>
      </c>
      <c r="G36" s="43">
        <v>87</v>
      </c>
      <c r="H36" s="43">
        <v>2</v>
      </c>
      <c r="I36" s="43">
        <v>2</v>
      </c>
      <c r="J36" s="43">
        <v>56</v>
      </c>
      <c r="K36" s="43">
        <v>4</v>
      </c>
      <c r="L36" s="43">
        <v>4</v>
      </c>
      <c r="M36" s="40">
        <v>6</v>
      </c>
    </row>
    <row r="37" spans="1:13" ht="15" customHeight="1" x14ac:dyDescent="0.25">
      <c r="B37" s="120">
        <v>2017</v>
      </c>
      <c r="C37" s="43">
        <v>2636</v>
      </c>
      <c r="D37" s="43">
        <v>2466</v>
      </c>
      <c r="E37" s="43">
        <v>2426</v>
      </c>
      <c r="F37" s="43">
        <v>31</v>
      </c>
      <c r="G37" s="43">
        <v>170</v>
      </c>
      <c r="H37" s="43">
        <v>18</v>
      </c>
      <c r="I37" s="43">
        <v>1</v>
      </c>
      <c r="J37" s="43">
        <v>94</v>
      </c>
      <c r="K37" s="43">
        <v>30</v>
      </c>
      <c r="L37" s="43">
        <v>9</v>
      </c>
      <c r="M37" s="40">
        <v>15</v>
      </c>
    </row>
    <row r="38" spans="1:13" ht="15" customHeight="1" x14ac:dyDescent="0.25">
      <c r="A38" s="173" t="s">
        <v>153</v>
      </c>
      <c r="B38" s="120">
        <v>2015</v>
      </c>
      <c r="C38" s="43">
        <v>2023</v>
      </c>
      <c r="D38" s="43">
        <v>1801</v>
      </c>
      <c r="E38" s="43">
        <v>1751</v>
      </c>
      <c r="F38" s="43">
        <v>47</v>
      </c>
      <c r="G38" s="43">
        <v>222</v>
      </c>
      <c r="H38" s="43" t="s">
        <v>169</v>
      </c>
      <c r="I38" s="43">
        <v>23</v>
      </c>
      <c r="J38" s="43">
        <v>91</v>
      </c>
      <c r="K38" s="43">
        <v>57</v>
      </c>
      <c r="L38" s="43">
        <v>2</v>
      </c>
      <c r="M38" s="40">
        <v>33</v>
      </c>
    </row>
    <row r="39" spans="1:13" ht="15" customHeight="1" x14ac:dyDescent="0.25">
      <c r="A39" s="278" t="s">
        <v>153</v>
      </c>
      <c r="B39" s="120">
        <v>2016</v>
      </c>
      <c r="C39" s="43">
        <v>1997</v>
      </c>
      <c r="D39" s="43">
        <v>1883</v>
      </c>
      <c r="E39" s="43">
        <v>1826</v>
      </c>
      <c r="F39" s="43">
        <v>33</v>
      </c>
      <c r="G39" s="43">
        <v>114</v>
      </c>
      <c r="H39" s="43" t="s">
        <v>169</v>
      </c>
      <c r="I39" s="43">
        <v>27</v>
      </c>
      <c r="J39" s="43">
        <v>67</v>
      </c>
      <c r="K39" s="43">
        <v>12</v>
      </c>
      <c r="L39" s="43" t="s">
        <v>169</v>
      </c>
      <c r="M39" s="40" t="s">
        <v>169</v>
      </c>
    </row>
    <row r="40" spans="1:13" ht="15" customHeight="1" x14ac:dyDescent="0.25">
      <c r="B40" s="120">
        <v>2017</v>
      </c>
      <c r="C40" s="43">
        <v>2537</v>
      </c>
      <c r="D40" s="43">
        <v>2294</v>
      </c>
      <c r="E40" s="43">
        <v>2147</v>
      </c>
      <c r="F40" s="43">
        <v>109</v>
      </c>
      <c r="G40" s="43">
        <v>243</v>
      </c>
      <c r="H40" s="43">
        <v>6</v>
      </c>
      <c r="I40" s="43">
        <v>12</v>
      </c>
      <c r="J40" s="43">
        <v>190</v>
      </c>
      <c r="K40" s="43">
        <v>32</v>
      </c>
      <c r="L40" s="43" t="s">
        <v>169</v>
      </c>
      <c r="M40" s="40">
        <v>2</v>
      </c>
    </row>
    <row r="41" spans="1:13" ht="15" customHeight="1" x14ac:dyDescent="0.25">
      <c r="A41" s="173" t="s">
        <v>38</v>
      </c>
      <c r="B41" s="120">
        <v>2015</v>
      </c>
      <c r="C41" s="43">
        <v>3123</v>
      </c>
      <c r="D41" s="43">
        <v>2796</v>
      </c>
      <c r="E41" s="43">
        <v>2718</v>
      </c>
      <c r="F41" s="43">
        <v>70</v>
      </c>
      <c r="G41" s="43">
        <v>327</v>
      </c>
      <c r="H41" s="43">
        <v>2</v>
      </c>
      <c r="I41" s="43">
        <v>2</v>
      </c>
      <c r="J41" s="43">
        <v>296</v>
      </c>
      <c r="K41" s="43">
        <v>14</v>
      </c>
      <c r="L41" s="43" t="s">
        <v>169</v>
      </c>
      <c r="M41" s="40">
        <v>4</v>
      </c>
    </row>
    <row r="42" spans="1:13" ht="15" customHeight="1" x14ac:dyDescent="0.25">
      <c r="A42" s="278" t="s">
        <v>251</v>
      </c>
      <c r="B42" s="120">
        <v>2016</v>
      </c>
      <c r="C42" s="43">
        <v>2496</v>
      </c>
      <c r="D42" s="43">
        <v>2199</v>
      </c>
      <c r="E42" s="43">
        <v>2152</v>
      </c>
      <c r="F42" s="43">
        <v>34</v>
      </c>
      <c r="G42" s="43">
        <v>297</v>
      </c>
      <c r="H42" s="43" t="s">
        <v>169</v>
      </c>
      <c r="I42" s="43">
        <v>26</v>
      </c>
      <c r="J42" s="43">
        <v>253</v>
      </c>
      <c r="K42" s="43">
        <v>12</v>
      </c>
      <c r="L42" s="43" t="s">
        <v>169</v>
      </c>
      <c r="M42" s="40">
        <v>1</v>
      </c>
    </row>
    <row r="43" spans="1:13" ht="15" customHeight="1" x14ac:dyDescent="0.25">
      <c r="B43" s="120">
        <v>2017</v>
      </c>
      <c r="C43" s="43">
        <v>2796</v>
      </c>
      <c r="D43" s="43">
        <v>2404</v>
      </c>
      <c r="E43" s="43">
        <v>2331</v>
      </c>
      <c r="F43" s="43">
        <v>62</v>
      </c>
      <c r="G43" s="43">
        <v>392</v>
      </c>
      <c r="H43" s="43" t="s">
        <v>169</v>
      </c>
      <c r="I43" s="43">
        <v>1</v>
      </c>
      <c r="J43" s="43">
        <v>375</v>
      </c>
      <c r="K43" s="43">
        <v>5</v>
      </c>
      <c r="L43" s="43" t="s">
        <v>169</v>
      </c>
      <c r="M43" s="40" t="s">
        <v>169</v>
      </c>
    </row>
    <row r="44" spans="1:13" ht="15" customHeight="1" x14ac:dyDescent="0.25">
      <c r="A44" s="173" t="s">
        <v>39</v>
      </c>
      <c r="B44" s="120">
        <v>2015</v>
      </c>
      <c r="C44" s="43">
        <v>16574</v>
      </c>
      <c r="D44" s="43">
        <v>15890</v>
      </c>
      <c r="E44" s="43">
        <v>15628</v>
      </c>
      <c r="F44" s="43">
        <v>229</v>
      </c>
      <c r="G44" s="43">
        <v>684</v>
      </c>
      <c r="H44" s="43">
        <v>16</v>
      </c>
      <c r="I44" s="43">
        <v>69</v>
      </c>
      <c r="J44" s="43">
        <v>376</v>
      </c>
      <c r="K44" s="43">
        <v>28</v>
      </c>
      <c r="L44" s="43">
        <v>22</v>
      </c>
      <c r="M44" s="40">
        <v>133</v>
      </c>
    </row>
    <row r="45" spans="1:13" ht="15" customHeight="1" x14ac:dyDescent="0.25">
      <c r="A45" s="278" t="s">
        <v>252</v>
      </c>
      <c r="B45" s="120">
        <v>2016</v>
      </c>
      <c r="C45" s="43">
        <v>21331</v>
      </c>
      <c r="D45" s="43">
        <v>18860</v>
      </c>
      <c r="E45" s="43">
        <v>18587</v>
      </c>
      <c r="F45" s="43">
        <v>255</v>
      </c>
      <c r="G45" s="43">
        <v>2471</v>
      </c>
      <c r="H45" s="43">
        <v>16</v>
      </c>
      <c r="I45" s="43">
        <v>51</v>
      </c>
      <c r="J45" s="43">
        <v>240</v>
      </c>
      <c r="K45" s="43">
        <v>87</v>
      </c>
      <c r="L45" s="43">
        <v>15</v>
      </c>
      <c r="M45" s="40">
        <v>32</v>
      </c>
    </row>
    <row r="46" spans="1:13" ht="15" customHeight="1" x14ac:dyDescent="0.25">
      <c r="B46" s="120">
        <v>2017</v>
      </c>
      <c r="C46" s="43">
        <v>17194</v>
      </c>
      <c r="D46" s="43">
        <v>16149</v>
      </c>
      <c r="E46" s="43">
        <v>15957</v>
      </c>
      <c r="F46" s="43">
        <v>167</v>
      </c>
      <c r="G46" s="43">
        <v>1045</v>
      </c>
      <c r="H46" s="43">
        <v>128</v>
      </c>
      <c r="I46" s="43">
        <v>195</v>
      </c>
      <c r="J46" s="43">
        <v>353</v>
      </c>
      <c r="K46" s="43">
        <v>148</v>
      </c>
      <c r="L46" s="43">
        <v>15</v>
      </c>
      <c r="M46" s="40">
        <v>7</v>
      </c>
    </row>
    <row r="47" spans="1:13" ht="15" customHeight="1" x14ac:dyDescent="0.25">
      <c r="A47" s="173" t="s">
        <v>154</v>
      </c>
      <c r="B47" s="120">
        <v>2015</v>
      </c>
      <c r="C47" s="43">
        <v>919</v>
      </c>
      <c r="D47" s="43">
        <v>891</v>
      </c>
      <c r="E47" s="43">
        <v>866</v>
      </c>
      <c r="F47" s="43">
        <v>9</v>
      </c>
      <c r="G47" s="43">
        <v>28</v>
      </c>
      <c r="H47" s="43" t="s">
        <v>169</v>
      </c>
      <c r="I47" s="43">
        <v>10</v>
      </c>
      <c r="J47" s="43">
        <v>12</v>
      </c>
      <c r="K47" s="43">
        <v>1</v>
      </c>
      <c r="L47" s="43" t="s">
        <v>169</v>
      </c>
      <c r="M47" s="40">
        <v>2</v>
      </c>
    </row>
    <row r="48" spans="1:13" ht="15" customHeight="1" x14ac:dyDescent="0.25">
      <c r="A48" s="278" t="s">
        <v>253</v>
      </c>
      <c r="B48" s="120">
        <v>2016</v>
      </c>
      <c r="C48" s="43">
        <v>947</v>
      </c>
      <c r="D48" s="43">
        <v>938</v>
      </c>
      <c r="E48" s="43">
        <v>922</v>
      </c>
      <c r="F48" s="43">
        <v>11</v>
      </c>
      <c r="G48" s="43">
        <v>9</v>
      </c>
      <c r="H48" s="43" t="s">
        <v>169</v>
      </c>
      <c r="I48" s="43" t="s">
        <v>169</v>
      </c>
      <c r="J48" s="43" t="s">
        <v>169</v>
      </c>
      <c r="K48" s="43">
        <v>4</v>
      </c>
      <c r="L48" s="43" t="s">
        <v>169</v>
      </c>
      <c r="M48" s="40" t="s">
        <v>169</v>
      </c>
    </row>
    <row r="49" spans="1:13" ht="15" customHeight="1" x14ac:dyDescent="0.25">
      <c r="B49" s="120">
        <v>2017</v>
      </c>
      <c r="C49" s="43">
        <v>917</v>
      </c>
      <c r="D49" s="43">
        <v>904</v>
      </c>
      <c r="E49" s="43">
        <v>886</v>
      </c>
      <c r="F49" s="43">
        <v>9</v>
      </c>
      <c r="G49" s="43">
        <v>13</v>
      </c>
      <c r="H49" s="43" t="s">
        <v>169</v>
      </c>
      <c r="I49" s="43">
        <v>3</v>
      </c>
      <c r="J49" s="43" t="s">
        <v>169</v>
      </c>
      <c r="K49" s="43">
        <v>8</v>
      </c>
      <c r="L49" s="43" t="s">
        <v>169</v>
      </c>
      <c r="M49" s="40">
        <v>2</v>
      </c>
    </row>
    <row r="50" spans="1:13" ht="15" customHeight="1" x14ac:dyDescent="0.25">
      <c r="A50" s="173" t="s">
        <v>40</v>
      </c>
      <c r="B50" s="120">
        <v>2015</v>
      </c>
      <c r="C50" s="43">
        <v>7050</v>
      </c>
      <c r="D50" s="43">
        <v>6937</v>
      </c>
      <c r="E50" s="43">
        <v>6745</v>
      </c>
      <c r="F50" s="43">
        <v>161</v>
      </c>
      <c r="G50" s="43">
        <v>113</v>
      </c>
      <c r="H50" s="43">
        <v>4</v>
      </c>
      <c r="I50" s="43">
        <v>3</v>
      </c>
      <c r="J50" s="43">
        <v>34</v>
      </c>
      <c r="K50" s="43">
        <v>11</v>
      </c>
      <c r="L50" s="43">
        <v>1</v>
      </c>
      <c r="M50" s="40">
        <v>20</v>
      </c>
    </row>
    <row r="51" spans="1:13" ht="15" customHeight="1" x14ac:dyDescent="0.25">
      <c r="A51" s="278" t="s">
        <v>254</v>
      </c>
      <c r="B51" s="120">
        <v>2016</v>
      </c>
      <c r="C51" s="43">
        <v>12041</v>
      </c>
      <c r="D51" s="43">
        <v>10924</v>
      </c>
      <c r="E51" s="43">
        <v>10734</v>
      </c>
      <c r="F51" s="43">
        <v>177</v>
      </c>
      <c r="G51" s="43">
        <v>1117</v>
      </c>
      <c r="H51" s="43">
        <v>50</v>
      </c>
      <c r="I51" s="43">
        <v>15</v>
      </c>
      <c r="J51" s="43">
        <v>54</v>
      </c>
      <c r="K51" s="43">
        <v>44</v>
      </c>
      <c r="L51" s="43" t="s">
        <v>169</v>
      </c>
      <c r="M51" s="40">
        <v>17</v>
      </c>
    </row>
    <row r="52" spans="1:13" ht="15" customHeight="1" x14ac:dyDescent="0.25">
      <c r="B52" s="120">
        <v>2017</v>
      </c>
      <c r="C52" s="43">
        <v>7086</v>
      </c>
      <c r="D52" s="43">
        <v>6936</v>
      </c>
      <c r="E52" s="43">
        <v>6786</v>
      </c>
      <c r="F52" s="43">
        <v>138</v>
      </c>
      <c r="G52" s="43">
        <v>150</v>
      </c>
      <c r="H52" s="43" t="s">
        <v>169</v>
      </c>
      <c r="I52" s="43">
        <v>2</v>
      </c>
      <c r="J52" s="43">
        <v>58</v>
      </c>
      <c r="K52" s="43">
        <v>27</v>
      </c>
      <c r="L52" s="43">
        <v>2</v>
      </c>
      <c r="M52" s="40">
        <v>4</v>
      </c>
    </row>
    <row r="53" spans="1:13" ht="15" customHeight="1" x14ac:dyDescent="0.25">
      <c r="A53" s="173" t="s">
        <v>41</v>
      </c>
      <c r="B53" s="120">
        <v>2015</v>
      </c>
      <c r="C53" s="43">
        <v>10214</v>
      </c>
      <c r="D53" s="43">
        <v>9234</v>
      </c>
      <c r="E53" s="43">
        <v>9039</v>
      </c>
      <c r="F53" s="43">
        <v>124</v>
      </c>
      <c r="G53" s="43">
        <v>980</v>
      </c>
      <c r="H53" s="43" t="s">
        <v>169</v>
      </c>
      <c r="I53" s="43">
        <v>30</v>
      </c>
      <c r="J53" s="43">
        <v>798</v>
      </c>
      <c r="K53" s="43">
        <v>96</v>
      </c>
      <c r="L53" s="43">
        <v>5</v>
      </c>
      <c r="M53" s="40">
        <v>15</v>
      </c>
    </row>
    <row r="54" spans="1:13" ht="15" customHeight="1" x14ac:dyDescent="0.25">
      <c r="A54" s="278" t="s">
        <v>255</v>
      </c>
      <c r="B54" s="120">
        <v>2016</v>
      </c>
      <c r="C54" s="43">
        <v>9935</v>
      </c>
      <c r="D54" s="43">
        <v>9159</v>
      </c>
      <c r="E54" s="43">
        <v>8961</v>
      </c>
      <c r="F54" s="43">
        <v>154</v>
      </c>
      <c r="G54" s="43">
        <v>776</v>
      </c>
      <c r="H54" s="43">
        <v>6</v>
      </c>
      <c r="I54" s="43">
        <v>2</v>
      </c>
      <c r="J54" s="43">
        <v>665</v>
      </c>
      <c r="K54" s="43">
        <v>36</v>
      </c>
      <c r="L54" s="43">
        <v>5</v>
      </c>
      <c r="M54" s="40">
        <v>11</v>
      </c>
    </row>
    <row r="55" spans="1:13" ht="15" customHeight="1" x14ac:dyDescent="0.25">
      <c r="B55" s="120">
        <v>2017</v>
      </c>
      <c r="C55" s="43">
        <v>11673</v>
      </c>
      <c r="D55" s="43">
        <v>10800</v>
      </c>
      <c r="E55" s="43">
        <v>10458</v>
      </c>
      <c r="F55" s="43">
        <v>273</v>
      </c>
      <c r="G55" s="43">
        <v>873</v>
      </c>
      <c r="H55" s="43">
        <v>10</v>
      </c>
      <c r="I55" s="43">
        <v>12</v>
      </c>
      <c r="J55" s="43">
        <v>709</v>
      </c>
      <c r="K55" s="43">
        <v>70</v>
      </c>
      <c r="L55" s="43">
        <v>6</v>
      </c>
      <c r="M55" s="40">
        <v>22</v>
      </c>
    </row>
    <row r="56" spans="1:13" ht="15" customHeight="1" x14ac:dyDescent="0.25">
      <c r="A56" s="173" t="s">
        <v>155</v>
      </c>
      <c r="B56" s="120">
        <v>2015</v>
      </c>
      <c r="C56" s="43">
        <v>2359</v>
      </c>
      <c r="D56" s="43">
        <v>2269</v>
      </c>
      <c r="E56" s="43">
        <v>2233</v>
      </c>
      <c r="F56" s="43">
        <v>33</v>
      </c>
      <c r="G56" s="43">
        <v>90</v>
      </c>
      <c r="H56" s="43">
        <v>6</v>
      </c>
      <c r="I56" s="43">
        <v>2</v>
      </c>
      <c r="J56" s="43">
        <v>13</v>
      </c>
      <c r="K56" s="43">
        <v>12</v>
      </c>
      <c r="L56" s="43">
        <v>4</v>
      </c>
      <c r="M56" s="40">
        <v>40</v>
      </c>
    </row>
    <row r="57" spans="1:13" ht="15" customHeight="1" x14ac:dyDescent="0.25">
      <c r="A57" s="278" t="s">
        <v>256</v>
      </c>
      <c r="B57" s="120">
        <v>2016</v>
      </c>
      <c r="C57" s="43">
        <v>2165</v>
      </c>
      <c r="D57" s="43">
        <v>2043</v>
      </c>
      <c r="E57" s="43">
        <v>2004</v>
      </c>
      <c r="F57" s="43">
        <v>36</v>
      </c>
      <c r="G57" s="43">
        <v>122</v>
      </c>
      <c r="H57" s="43">
        <v>2</v>
      </c>
      <c r="I57" s="43">
        <v>4</v>
      </c>
      <c r="J57" s="43">
        <v>9</v>
      </c>
      <c r="K57" s="43">
        <v>7</v>
      </c>
      <c r="L57" s="43">
        <v>4</v>
      </c>
      <c r="M57" s="40">
        <v>2</v>
      </c>
    </row>
    <row r="58" spans="1:13" ht="15" customHeight="1" x14ac:dyDescent="0.25">
      <c r="B58" s="120">
        <v>2017</v>
      </c>
      <c r="C58" s="43">
        <v>2497</v>
      </c>
      <c r="D58" s="43">
        <v>2406</v>
      </c>
      <c r="E58" s="43">
        <v>2337</v>
      </c>
      <c r="F58" s="43">
        <v>42</v>
      </c>
      <c r="G58" s="43">
        <v>91</v>
      </c>
      <c r="H58" s="43">
        <v>2</v>
      </c>
      <c r="I58" s="43">
        <v>11</v>
      </c>
      <c r="J58" s="43">
        <v>44</v>
      </c>
      <c r="K58" s="43">
        <v>9</v>
      </c>
      <c r="L58" s="43">
        <v>5</v>
      </c>
      <c r="M58" s="40">
        <v>4</v>
      </c>
    </row>
    <row r="59" spans="1:13" ht="15" customHeight="1" x14ac:dyDescent="0.25">
      <c r="A59" s="173" t="s">
        <v>42</v>
      </c>
      <c r="B59" s="120">
        <v>2015</v>
      </c>
      <c r="C59" s="43">
        <v>8930</v>
      </c>
      <c r="D59" s="43">
        <v>7390</v>
      </c>
      <c r="E59" s="43">
        <v>7148</v>
      </c>
      <c r="F59" s="43">
        <v>207</v>
      </c>
      <c r="G59" s="43">
        <v>1540</v>
      </c>
      <c r="H59" s="43">
        <v>8</v>
      </c>
      <c r="I59" s="43">
        <v>35</v>
      </c>
      <c r="J59" s="43">
        <v>372</v>
      </c>
      <c r="K59" s="43">
        <v>364</v>
      </c>
      <c r="L59" s="43" t="s">
        <v>169</v>
      </c>
      <c r="M59" s="40">
        <v>667</v>
      </c>
    </row>
    <row r="60" spans="1:13" ht="15" customHeight="1" x14ac:dyDescent="0.25">
      <c r="A60" s="278" t="s">
        <v>257</v>
      </c>
      <c r="B60" s="120">
        <v>2016</v>
      </c>
      <c r="C60" s="43">
        <v>9345</v>
      </c>
      <c r="D60" s="43">
        <v>7896</v>
      </c>
      <c r="E60" s="43">
        <v>7335</v>
      </c>
      <c r="F60" s="43">
        <v>341</v>
      </c>
      <c r="G60" s="43">
        <v>1449</v>
      </c>
      <c r="H60" s="43">
        <v>4</v>
      </c>
      <c r="I60" s="43">
        <v>137</v>
      </c>
      <c r="J60" s="43">
        <v>170</v>
      </c>
      <c r="K60" s="43">
        <v>135</v>
      </c>
      <c r="L60" s="43" t="s">
        <v>169</v>
      </c>
      <c r="M60" s="40">
        <v>19</v>
      </c>
    </row>
    <row r="61" spans="1:13" ht="15" customHeight="1" x14ac:dyDescent="0.25">
      <c r="B61" s="120">
        <v>2017</v>
      </c>
      <c r="C61" s="43">
        <v>9395</v>
      </c>
      <c r="D61" s="43">
        <v>7955</v>
      </c>
      <c r="E61" s="43">
        <v>7535</v>
      </c>
      <c r="F61" s="43">
        <v>283</v>
      </c>
      <c r="G61" s="43">
        <v>1440</v>
      </c>
      <c r="H61" s="43">
        <v>3</v>
      </c>
      <c r="I61" s="43">
        <v>166</v>
      </c>
      <c r="J61" s="43">
        <v>229</v>
      </c>
      <c r="K61" s="43">
        <v>189</v>
      </c>
      <c r="L61" s="43">
        <v>7</v>
      </c>
      <c r="M61" s="40">
        <v>38</v>
      </c>
    </row>
    <row r="62" spans="1:13" ht="15" customHeight="1" x14ac:dyDescent="0.25">
      <c r="A62" s="173" t="s">
        <v>156</v>
      </c>
      <c r="B62" s="120">
        <v>2015</v>
      </c>
      <c r="C62" s="43">
        <v>458</v>
      </c>
      <c r="D62" s="43">
        <v>458</v>
      </c>
      <c r="E62" s="43">
        <v>458</v>
      </c>
      <c r="F62" s="43" t="s">
        <v>169</v>
      </c>
      <c r="G62" s="43" t="s">
        <v>169</v>
      </c>
      <c r="H62" s="43" t="s">
        <v>169</v>
      </c>
      <c r="I62" s="43" t="s">
        <v>169</v>
      </c>
      <c r="J62" s="43" t="s">
        <v>169</v>
      </c>
      <c r="K62" s="43" t="s">
        <v>169</v>
      </c>
      <c r="L62" s="43" t="s">
        <v>169</v>
      </c>
      <c r="M62" s="40" t="s">
        <v>169</v>
      </c>
    </row>
    <row r="63" spans="1:13" ht="15" customHeight="1" x14ac:dyDescent="0.25">
      <c r="A63" s="278" t="s">
        <v>258</v>
      </c>
      <c r="B63" s="120">
        <v>2016</v>
      </c>
      <c r="C63" s="43">
        <v>323</v>
      </c>
      <c r="D63" s="43">
        <v>322</v>
      </c>
      <c r="E63" s="43">
        <v>315</v>
      </c>
      <c r="F63" s="43">
        <v>7</v>
      </c>
      <c r="G63" s="43">
        <v>1</v>
      </c>
      <c r="H63" s="43" t="s">
        <v>169</v>
      </c>
      <c r="I63" s="43" t="s">
        <v>169</v>
      </c>
      <c r="J63" s="43" t="s">
        <v>169</v>
      </c>
      <c r="K63" s="43" t="s">
        <v>169</v>
      </c>
      <c r="L63" s="43">
        <v>1</v>
      </c>
      <c r="M63" s="40" t="s">
        <v>169</v>
      </c>
    </row>
    <row r="64" spans="1:13" ht="15" customHeight="1" x14ac:dyDescent="0.25">
      <c r="B64" s="120">
        <v>2017</v>
      </c>
      <c r="C64" s="43">
        <v>368</v>
      </c>
      <c r="D64" s="43">
        <v>368</v>
      </c>
      <c r="E64" s="43">
        <v>366</v>
      </c>
      <c r="F64" s="43" t="s">
        <v>169</v>
      </c>
      <c r="G64" s="43" t="s">
        <v>169</v>
      </c>
      <c r="H64" s="43" t="s">
        <v>169</v>
      </c>
      <c r="I64" s="43" t="s">
        <v>169</v>
      </c>
      <c r="J64" s="43" t="s">
        <v>169</v>
      </c>
      <c r="K64" s="43" t="s">
        <v>169</v>
      </c>
      <c r="L64" s="43" t="s">
        <v>169</v>
      </c>
      <c r="M64" s="40" t="s">
        <v>169</v>
      </c>
    </row>
    <row r="65" spans="1:13" ht="15" customHeight="1" x14ac:dyDescent="0.25">
      <c r="A65" s="173" t="s">
        <v>157</v>
      </c>
      <c r="B65" s="120">
        <v>2015</v>
      </c>
      <c r="C65" s="43">
        <v>16778</v>
      </c>
      <c r="D65" s="43">
        <v>16177</v>
      </c>
      <c r="E65" s="43">
        <v>16102</v>
      </c>
      <c r="F65" s="43">
        <v>69</v>
      </c>
      <c r="G65" s="43">
        <v>601</v>
      </c>
      <c r="H65" s="43">
        <v>7</v>
      </c>
      <c r="I65" s="43">
        <v>84</v>
      </c>
      <c r="J65" s="43">
        <v>35</v>
      </c>
      <c r="K65" s="43">
        <v>91</v>
      </c>
      <c r="L65" s="43" t="s">
        <v>169</v>
      </c>
      <c r="M65" s="40">
        <v>327</v>
      </c>
    </row>
    <row r="66" spans="1:13" ht="15" customHeight="1" x14ac:dyDescent="0.25">
      <c r="A66" s="278" t="s">
        <v>259</v>
      </c>
      <c r="B66" s="120">
        <v>2016</v>
      </c>
      <c r="C66" s="43">
        <v>10861</v>
      </c>
      <c r="D66" s="43">
        <v>10320</v>
      </c>
      <c r="E66" s="43">
        <v>10214</v>
      </c>
      <c r="F66" s="43">
        <v>90</v>
      </c>
      <c r="G66" s="43">
        <v>541</v>
      </c>
      <c r="H66" s="43">
        <v>2</v>
      </c>
      <c r="I66" s="43">
        <v>38</v>
      </c>
      <c r="J66" s="43">
        <v>94</v>
      </c>
      <c r="K66" s="43">
        <v>124</v>
      </c>
      <c r="L66" s="43" t="s">
        <v>169</v>
      </c>
      <c r="M66" s="40">
        <v>22</v>
      </c>
    </row>
    <row r="67" spans="1:13" ht="15" customHeight="1" x14ac:dyDescent="0.25">
      <c r="B67" s="120">
        <v>2017</v>
      </c>
      <c r="C67" s="43">
        <v>11140</v>
      </c>
      <c r="D67" s="43">
        <v>10664</v>
      </c>
      <c r="E67" s="43">
        <v>10560</v>
      </c>
      <c r="F67" s="43">
        <v>84</v>
      </c>
      <c r="G67" s="43">
        <v>476</v>
      </c>
      <c r="H67" s="43">
        <v>71</v>
      </c>
      <c r="I67" s="43">
        <v>18</v>
      </c>
      <c r="J67" s="43">
        <v>111</v>
      </c>
      <c r="K67" s="43">
        <v>47</v>
      </c>
      <c r="L67" s="43" t="s">
        <v>169</v>
      </c>
      <c r="M67" s="40">
        <v>27</v>
      </c>
    </row>
    <row r="68" spans="1:13" ht="15" customHeight="1" x14ac:dyDescent="0.25">
      <c r="A68" s="173" t="s">
        <v>158</v>
      </c>
      <c r="B68" s="120">
        <v>2015</v>
      </c>
      <c r="C68" s="43">
        <v>159</v>
      </c>
      <c r="D68" s="43">
        <v>133</v>
      </c>
      <c r="E68" s="43">
        <v>132</v>
      </c>
      <c r="F68" s="43">
        <v>1</v>
      </c>
      <c r="G68" s="43">
        <v>26</v>
      </c>
      <c r="H68" s="43" t="s">
        <v>169</v>
      </c>
      <c r="I68" s="43">
        <v>26</v>
      </c>
      <c r="J68" s="43" t="s">
        <v>169</v>
      </c>
      <c r="K68" s="43" t="s">
        <v>169</v>
      </c>
      <c r="L68" s="43" t="s">
        <v>169</v>
      </c>
      <c r="M68" s="40" t="s">
        <v>169</v>
      </c>
    </row>
    <row r="69" spans="1:13" ht="15" customHeight="1" x14ac:dyDescent="0.25">
      <c r="A69" s="278" t="s">
        <v>158</v>
      </c>
      <c r="B69" s="120">
        <v>2016</v>
      </c>
      <c r="C69" s="43">
        <v>197</v>
      </c>
      <c r="D69" s="43">
        <v>129</v>
      </c>
      <c r="E69" s="43">
        <v>129</v>
      </c>
      <c r="F69" s="43" t="s">
        <v>169</v>
      </c>
      <c r="G69" s="43">
        <v>68</v>
      </c>
      <c r="H69" s="43" t="s">
        <v>169</v>
      </c>
      <c r="I69" s="43">
        <v>57</v>
      </c>
      <c r="J69" s="43">
        <v>8</v>
      </c>
      <c r="K69" s="43" t="s">
        <v>169</v>
      </c>
      <c r="L69" s="43" t="s">
        <v>169</v>
      </c>
      <c r="M69" s="40" t="s">
        <v>169</v>
      </c>
    </row>
    <row r="70" spans="1:13" ht="15" customHeight="1" x14ac:dyDescent="0.25">
      <c r="B70" s="120">
        <v>2017</v>
      </c>
      <c r="C70" s="43">
        <v>162</v>
      </c>
      <c r="D70" s="43">
        <v>132</v>
      </c>
      <c r="E70" s="43">
        <v>128</v>
      </c>
      <c r="F70" s="43">
        <v>4</v>
      </c>
      <c r="G70" s="43">
        <v>30</v>
      </c>
      <c r="H70" s="43" t="s">
        <v>169</v>
      </c>
      <c r="I70" s="43">
        <v>24</v>
      </c>
      <c r="J70" s="43">
        <v>2</v>
      </c>
      <c r="K70" s="43">
        <v>1</v>
      </c>
      <c r="L70" s="43" t="s">
        <v>169</v>
      </c>
      <c r="M70" s="40" t="s">
        <v>169</v>
      </c>
    </row>
    <row r="71" spans="1:13" ht="15" customHeight="1" x14ac:dyDescent="0.25">
      <c r="A71" s="173" t="s">
        <v>43</v>
      </c>
      <c r="B71" s="120">
        <v>2015</v>
      </c>
      <c r="C71" s="43">
        <v>78228</v>
      </c>
      <c r="D71" s="43">
        <v>73810</v>
      </c>
      <c r="E71" s="43">
        <v>71046</v>
      </c>
      <c r="F71" s="43">
        <v>2556</v>
      </c>
      <c r="G71" s="43">
        <v>4418</v>
      </c>
      <c r="H71" s="43">
        <v>250</v>
      </c>
      <c r="I71" s="43">
        <v>475</v>
      </c>
      <c r="J71" s="43">
        <v>735</v>
      </c>
      <c r="K71" s="43">
        <v>301</v>
      </c>
      <c r="L71" s="43">
        <v>776</v>
      </c>
      <c r="M71" s="40">
        <v>789</v>
      </c>
    </row>
    <row r="72" spans="1:13" ht="15" customHeight="1" x14ac:dyDescent="0.25">
      <c r="A72" s="278" t="s">
        <v>260</v>
      </c>
      <c r="B72" s="120">
        <v>2016</v>
      </c>
      <c r="C72" s="43">
        <v>86140</v>
      </c>
      <c r="D72" s="43">
        <v>81408</v>
      </c>
      <c r="E72" s="43">
        <v>78301</v>
      </c>
      <c r="F72" s="43">
        <v>2884</v>
      </c>
      <c r="G72" s="43">
        <v>4732</v>
      </c>
      <c r="H72" s="43">
        <v>182</v>
      </c>
      <c r="I72" s="43">
        <v>363</v>
      </c>
      <c r="J72" s="43">
        <v>698</v>
      </c>
      <c r="K72" s="43">
        <v>326</v>
      </c>
      <c r="L72" s="43">
        <v>1066</v>
      </c>
      <c r="M72" s="40">
        <v>605</v>
      </c>
    </row>
    <row r="73" spans="1:13" ht="15" customHeight="1" x14ac:dyDescent="0.25">
      <c r="B73" s="120">
        <v>2017</v>
      </c>
      <c r="C73" s="43">
        <v>92705</v>
      </c>
      <c r="D73" s="43">
        <v>87697</v>
      </c>
      <c r="E73" s="43">
        <v>84571</v>
      </c>
      <c r="F73" s="43">
        <v>2737</v>
      </c>
      <c r="G73" s="43">
        <v>5008</v>
      </c>
      <c r="H73" s="43">
        <v>424</v>
      </c>
      <c r="I73" s="43">
        <v>339</v>
      </c>
      <c r="J73" s="43">
        <v>979</v>
      </c>
      <c r="K73" s="43">
        <v>579</v>
      </c>
      <c r="L73" s="43">
        <v>954</v>
      </c>
      <c r="M73" s="40">
        <v>563</v>
      </c>
    </row>
    <row r="74" spans="1:13" ht="15" customHeight="1" x14ac:dyDescent="0.25">
      <c r="A74" s="173" t="s">
        <v>159</v>
      </c>
      <c r="B74" s="120">
        <v>2015</v>
      </c>
      <c r="C74" s="43">
        <v>1287</v>
      </c>
      <c r="D74" s="43">
        <v>1251</v>
      </c>
      <c r="E74" s="43">
        <v>1216</v>
      </c>
      <c r="F74" s="43">
        <v>35</v>
      </c>
      <c r="G74" s="43">
        <v>36</v>
      </c>
      <c r="H74" s="43">
        <v>4</v>
      </c>
      <c r="I74" s="43">
        <v>3</v>
      </c>
      <c r="J74" s="43">
        <v>2</v>
      </c>
      <c r="K74" s="43">
        <v>12</v>
      </c>
      <c r="L74" s="43" t="s">
        <v>169</v>
      </c>
      <c r="M74" s="40">
        <v>3</v>
      </c>
    </row>
    <row r="75" spans="1:13" ht="15" customHeight="1" x14ac:dyDescent="0.25">
      <c r="A75" s="278" t="s">
        <v>261</v>
      </c>
      <c r="B75" s="120">
        <v>2016</v>
      </c>
      <c r="C75" s="43">
        <v>2284</v>
      </c>
      <c r="D75" s="43">
        <v>2255</v>
      </c>
      <c r="E75" s="43">
        <v>2245</v>
      </c>
      <c r="F75" s="43">
        <v>9</v>
      </c>
      <c r="G75" s="43">
        <v>29</v>
      </c>
      <c r="H75" s="43" t="s">
        <v>169</v>
      </c>
      <c r="I75" s="43">
        <v>10</v>
      </c>
      <c r="J75" s="43">
        <v>7</v>
      </c>
      <c r="K75" s="43" t="s">
        <v>169</v>
      </c>
      <c r="L75" s="43" t="s">
        <v>169</v>
      </c>
      <c r="M75" s="40">
        <v>1</v>
      </c>
    </row>
    <row r="76" spans="1:13" ht="15" customHeight="1" x14ac:dyDescent="0.25">
      <c r="B76" s="120">
        <v>2017</v>
      </c>
      <c r="C76" s="43">
        <v>1628</v>
      </c>
      <c r="D76" s="43">
        <v>1576</v>
      </c>
      <c r="E76" s="43">
        <v>1563</v>
      </c>
      <c r="F76" s="43">
        <v>13</v>
      </c>
      <c r="G76" s="43">
        <v>52</v>
      </c>
      <c r="H76" s="43" t="s">
        <v>169</v>
      </c>
      <c r="I76" s="43">
        <v>8</v>
      </c>
      <c r="J76" s="43">
        <v>13</v>
      </c>
      <c r="K76" s="43">
        <v>11</v>
      </c>
      <c r="L76" s="43">
        <v>1</v>
      </c>
      <c r="M76" s="40">
        <v>4</v>
      </c>
    </row>
    <row r="77" spans="1:13" ht="15" customHeight="1" x14ac:dyDescent="0.25">
      <c r="A77" s="173" t="s">
        <v>46</v>
      </c>
      <c r="B77" s="120">
        <v>2015</v>
      </c>
      <c r="C77" s="43">
        <v>3860</v>
      </c>
      <c r="D77" s="43">
        <v>3589</v>
      </c>
      <c r="E77" s="43">
        <v>3353</v>
      </c>
      <c r="F77" s="43">
        <v>207</v>
      </c>
      <c r="G77" s="43">
        <v>271</v>
      </c>
      <c r="H77" s="43">
        <v>1</v>
      </c>
      <c r="I77" s="43">
        <v>12</v>
      </c>
      <c r="J77" s="43">
        <v>17</v>
      </c>
      <c r="K77" s="43">
        <v>77</v>
      </c>
      <c r="L77" s="43" t="s">
        <v>169</v>
      </c>
      <c r="M77" s="40">
        <v>141</v>
      </c>
    </row>
    <row r="78" spans="1:13" ht="15" customHeight="1" x14ac:dyDescent="0.25">
      <c r="A78" s="278" t="s">
        <v>262</v>
      </c>
      <c r="B78" s="120">
        <v>2016</v>
      </c>
      <c r="C78" s="43">
        <v>4368</v>
      </c>
      <c r="D78" s="43">
        <v>4034</v>
      </c>
      <c r="E78" s="43">
        <v>3756</v>
      </c>
      <c r="F78" s="43">
        <v>235</v>
      </c>
      <c r="G78" s="43">
        <v>334</v>
      </c>
      <c r="H78" s="43">
        <v>1</v>
      </c>
      <c r="I78" s="43">
        <v>24</v>
      </c>
      <c r="J78" s="43">
        <v>5</v>
      </c>
      <c r="K78" s="43">
        <v>99</v>
      </c>
      <c r="L78" s="43" t="s">
        <v>169</v>
      </c>
      <c r="M78" s="40">
        <v>7</v>
      </c>
    </row>
    <row r="79" spans="1:13" ht="15" customHeight="1" x14ac:dyDescent="0.25">
      <c r="B79" s="120">
        <v>2017</v>
      </c>
      <c r="C79" s="43">
        <v>5327</v>
      </c>
      <c r="D79" s="43">
        <v>4867</v>
      </c>
      <c r="E79" s="43">
        <v>4566</v>
      </c>
      <c r="F79" s="43">
        <v>238</v>
      </c>
      <c r="G79" s="43">
        <v>460</v>
      </c>
      <c r="H79" s="43">
        <v>5</v>
      </c>
      <c r="I79" s="43">
        <v>16</v>
      </c>
      <c r="J79" s="43">
        <v>4</v>
      </c>
      <c r="K79" s="43">
        <v>384</v>
      </c>
      <c r="L79" s="43" t="s">
        <v>169</v>
      </c>
      <c r="M79" s="40">
        <v>14</v>
      </c>
    </row>
    <row r="80" spans="1:13" ht="15" customHeight="1" x14ac:dyDescent="0.25">
      <c r="A80" s="173" t="s">
        <v>160</v>
      </c>
      <c r="B80" s="120">
        <v>2015</v>
      </c>
      <c r="C80" s="43">
        <v>9934</v>
      </c>
      <c r="D80" s="43">
        <v>8818</v>
      </c>
      <c r="E80" s="43">
        <v>8198</v>
      </c>
      <c r="F80" s="43">
        <v>608</v>
      </c>
      <c r="G80" s="43">
        <v>1116</v>
      </c>
      <c r="H80" s="43">
        <v>13</v>
      </c>
      <c r="I80" s="43">
        <v>54</v>
      </c>
      <c r="J80" s="43">
        <v>7</v>
      </c>
      <c r="K80" s="43">
        <v>135</v>
      </c>
      <c r="L80" s="43" t="s">
        <v>169</v>
      </c>
      <c r="M80" s="40">
        <v>702</v>
      </c>
    </row>
    <row r="81" spans="1:13" ht="15" customHeight="1" x14ac:dyDescent="0.25">
      <c r="A81" s="278" t="s">
        <v>263</v>
      </c>
      <c r="B81" s="120">
        <v>2016</v>
      </c>
      <c r="C81" s="43">
        <v>11377</v>
      </c>
      <c r="D81" s="43">
        <v>9103</v>
      </c>
      <c r="E81" s="43">
        <v>8689</v>
      </c>
      <c r="F81" s="43">
        <v>382</v>
      </c>
      <c r="G81" s="43">
        <v>2274</v>
      </c>
      <c r="H81" s="43">
        <v>19</v>
      </c>
      <c r="I81" s="43">
        <v>193</v>
      </c>
      <c r="J81" s="43">
        <v>29</v>
      </c>
      <c r="K81" s="43">
        <v>87</v>
      </c>
      <c r="L81" s="43" t="s">
        <v>169</v>
      </c>
      <c r="M81" s="40">
        <v>10</v>
      </c>
    </row>
    <row r="82" spans="1:13" ht="15" customHeight="1" x14ac:dyDescent="0.25">
      <c r="B82" s="120">
        <v>2017</v>
      </c>
      <c r="C82" s="43">
        <v>11998</v>
      </c>
      <c r="D82" s="43">
        <v>10562</v>
      </c>
      <c r="E82" s="43">
        <v>9973</v>
      </c>
      <c r="F82" s="43">
        <v>527</v>
      </c>
      <c r="G82" s="43">
        <v>1436</v>
      </c>
      <c r="H82" s="43">
        <v>41</v>
      </c>
      <c r="I82" s="43">
        <v>228</v>
      </c>
      <c r="J82" s="43">
        <v>23</v>
      </c>
      <c r="K82" s="43">
        <v>187</v>
      </c>
      <c r="L82" s="43">
        <v>1</v>
      </c>
      <c r="M82" s="40">
        <v>11</v>
      </c>
    </row>
    <row r="83" spans="1:13" ht="15" customHeight="1" x14ac:dyDescent="0.25">
      <c r="A83" s="173" t="s">
        <v>161</v>
      </c>
      <c r="B83" s="120">
        <v>2015</v>
      </c>
      <c r="C83" s="43">
        <v>2026</v>
      </c>
      <c r="D83" s="43">
        <v>1694</v>
      </c>
      <c r="E83" s="43">
        <v>1654</v>
      </c>
      <c r="F83" s="43">
        <v>40</v>
      </c>
      <c r="G83" s="43">
        <v>332</v>
      </c>
      <c r="H83" s="43">
        <v>1</v>
      </c>
      <c r="I83" s="43">
        <v>14</v>
      </c>
      <c r="J83" s="43">
        <v>46</v>
      </c>
      <c r="K83" s="43">
        <v>138</v>
      </c>
      <c r="L83" s="43" t="s">
        <v>169</v>
      </c>
      <c r="M83" s="40">
        <v>116</v>
      </c>
    </row>
    <row r="84" spans="1:13" ht="15" customHeight="1" x14ac:dyDescent="0.25">
      <c r="A84" s="278" t="s">
        <v>264</v>
      </c>
      <c r="B84" s="120">
        <v>2016</v>
      </c>
      <c r="C84" s="43">
        <v>1970</v>
      </c>
      <c r="D84" s="43">
        <v>1754</v>
      </c>
      <c r="E84" s="43">
        <v>1633</v>
      </c>
      <c r="F84" s="43">
        <v>117</v>
      </c>
      <c r="G84" s="43">
        <v>216</v>
      </c>
      <c r="H84" s="43">
        <v>1</v>
      </c>
      <c r="I84" s="43">
        <v>14</v>
      </c>
      <c r="J84" s="43">
        <v>86</v>
      </c>
      <c r="K84" s="43">
        <v>27</v>
      </c>
      <c r="L84" s="43" t="s">
        <v>169</v>
      </c>
      <c r="M84" s="40">
        <v>2</v>
      </c>
    </row>
    <row r="85" spans="1:13" ht="15" customHeight="1" x14ac:dyDescent="0.25">
      <c r="B85" s="120">
        <v>2017</v>
      </c>
      <c r="C85" s="43">
        <v>2416</v>
      </c>
      <c r="D85" s="43">
        <v>2128</v>
      </c>
      <c r="E85" s="43">
        <v>2067</v>
      </c>
      <c r="F85" s="43">
        <v>58</v>
      </c>
      <c r="G85" s="43">
        <v>288</v>
      </c>
      <c r="H85" s="43">
        <v>4</v>
      </c>
      <c r="I85" s="43">
        <v>13</v>
      </c>
      <c r="J85" s="43">
        <v>126</v>
      </c>
      <c r="K85" s="43">
        <v>32</v>
      </c>
      <c r="L85" s="43" t="s">
        <v>169</v>
      </c>
      <c r="M85" s="40">
        <v>4</v>
      </c>
    </row>
    <row r="86" spans="1:13" ht="15" customHeight="1" x14ac:dyDescent="0.25">
      <c r="A86" s="173" t="s">
        <v>47</v>
      </c>
      <c r="B86" s="120">
        <v>2015</v>
      </c>
      <c r="C86" s="43">
        <v>5112</v>
      </c>
      <c r="D86" s="43">
        <v>4808</v>
      </c>
      <c r="E86" s="43">
        <v>4700</v>
      </c>
      <c r="F86" s="43">
        <v>69</v>
      </c>
      <c r="G86" s="43">
        <v>304</v>
      </c>
      <c r="H86" s="43">
        <v>8</v>
      </c>
      <c r="I86" s="43">
        <v>2</v>
      </c>
      <c r="J86" s="43">
        <v>169</v>
      </c>
      <c r="K86" s="43">
        <v>24</v>
      </c>
      <c r="L86" s="43">
        <v>19</v>
      </c>
      <c r="M86" s="40">
        <v>44</v>
      </c>
    </row>
    <row r="87" spans="1:13" ht="15" customHeight="1" x14ac:dyDescent="0.25">
      <c r="A87" s="278" t="s">
        <v>265</v>
      </c>
      <c r="B87" s="120">
        <v>2016</v>
      </c>
      <c r="C87" s="43">
        <v>5382</v>
      </c>
      <c r="D87" s="43">
        <v>5086</v>
      </c>
      <c r="E87" s="43">
        <v>4936</v>
      </c>
      <c r="F87" s="43">
        <v>126</v>
      </c>
      <c r="G87" s="43">
        <v>296</v>
      </c>
      <c r="H87" s="43">
        <v>7</v>
      </c>
      <c r="I87" s="43">
        <v>17</v>
      </c>
      <c r="J87" s="43">
        <v>161</v>
      </c>
      <c r="K87" s="43">
        <v>8</v>
      </c>
      <c r="L87" s="43">
        <v>19</v>
      </c>
      <c r="M87" s="40">
        <v>2</v>
      </c>
    </row>
    <row r="88" spans="1:13" ht="15" customHeight="1" x14ac:dyDescent="0.25">
      <c r="B88" s="120">
        <v>2017</v>
      </c>
      <c r="C88" s="43">
        <v>5215</v>
      </c>
      <c r="D88" s="43">
        <v>4928</v>
      </c>
      <c r="E88" s="43">
        <v>4800</v>
      </c>
      <c r="F88" s="43">
        <v>102</v>
      </c>
      <c r="G88" s="43">
        <v>287</v>
      </c>
      <c r="H88" s="43">
        <v>13</v>
      </c>
      <c r="I88" s="43">
        <v>4</v>
      </c>
      <c r="J88" s="43">
        <v>199</v>
      </c>
      <c r="K88" s="43">
        <v>4</v>
      </c>
      <c r="L88" s="43">
        <v>16</v>
      </c>
      <c r="M88" s="40">
        <v>3</v>
      </c>
    </row>
    <row r="89" spans="1:13" ht="15" customHeight="1" x14ac:dyDescent="0.25">
      <c r="A89" s="173" t="s">
        <v>162</v>
      </c>
      <c r="B89" s="120">
        <v>2015</v>
      </c>
      <c r="C89" s="43">
        <v>7342</v>
      </c>
      <c r="D89" s="43">
        <v>5468</v>
      </c>
      <c r="E89" s="43">
        <v>5332</v>
      </c>
      <c r="F89" s="43">
        <v>127</v>
      </c>
      <c r="G89" s="43">
        <v>1874</v>
      </c>
      <c r="H89" s="43">
        <v>75</v>
      </c>
      <c r="I89" s="43">
        <v>20</v>
      </c>
      <c r="J89" s="43">
        <v>84</v>
      </c>
      <c r="K89" s="43">
        <v>48</v>
      </c>
      <c r="L89" s="43" t="s">
        <v>169</v>
      </c>
      <c r="M89" s="40">
        <v>1548</v>
      </c>
    </row>
    <row r="90" spans="1:13" ht="15" customHeight="1" x14ac:dyDescent="0.25">
      <c r="A90" s="278" t="s">
        <v>266</v>
      </c>
      <c r="B90" s="120">
        <v>2016</v>
      </c>
      <c r="C90" s="43">
        <v>6535</v>
      </c>
      <c r="D90" s="43">
        <v>5382</v>
      </c>
      <c r="E90" s="43">
        <v>5161</v>
      </c>
      <c r="F90" s="43">
        <v>150</v>
      </c>
      <c r="G90" s="43">
        <v>1153</v>
      </c>
      <c r="H90" s="43">
        <v>62</v>
      </c>
      <c r="I90" s="43">
        <v>180</v>
      </c>
      <c r="J90" s="43">
        <v>57</v>
      </c>
      <c r="K90" s="43">
        <v>37</v>
      </c>
      <c r="L90" s="43" t="s">
        <v>169</v>
      </c>
      <c r="M90" s="40">
        <v>8</v>
      </c>
    </row>
    <row r="91" spans="1:13" ht="15" customHeight="1" x14ac:dyDescent="0.25">
      <c r="B91" s="120">
        <v>2017</v>
      </c>
      <c r="C91" s="43">
        <v>7194</v>
      </c>
      <c r="D91" s="43">
        <v>5672</v>
      </c>
      <c r="E91" s="43">
        <v>5510</v>
      </c>
      <c r="F91" s="43">
        <v>149</v>
      </c>
      <c r="G91" s="43">
        <v>1522</v>
      </c>
      <c r="H91" s="43">
        <v>21</v>
      </c>
      <c r="I91" s="43">
        <v>220</v>
      </c>
      <c r="J91" s="43">
        <v>65</v>
      </c>
      <c r="K91" s="43">
        <v>46</v>
      </c>
      <c r="L91" s="43" t="s">
        <v>169</v>
      </c>
      <c r="M91" s="40">
        <v>21</v>
      </c>
    </row>
    <row r="92" spans="1:13" ht="15" customHeight="1" x14ac:dyDescent="0.25">
      <c r="A92" s="173" t="s">
        <v>49</v>
      </c>
      <c r="B92" s="120">
        <v>2015</v>
      </c>
      <c r="C92" s="43">
        <v>14684</v>
      </c>
      <c r="D92" s="43">
        <v>14407</v>
      </c>
      <c r="E92" s="43">
        <v>14144</v>
      </c>
      <c r="F92" s="43">
        <v>209</v>
      </c>
      <c r="G92" s="43">
        <v>277</v>
      </c>
      <c r="H92" s="43">
        <v>25</v>
      </c>
      <c r="I92" s="43">
        <v>18</v>
      </c>
      <c r="J92" s="43">
        <v>109</v>
      </c>
      <c r="K92" s="43">
        <v>43</v>
      </c>
      <c r="L92" s="43">
        <v>21</v>
      </c>
      <c r="M92" s="40">
        <v>33</v>
      </c>
    </row>
    <row r="93" spans="1:13" ht="15" customHeight="1" x14ac:dyDescent="0.25">
      <c r="A93" s="278" t="s">
        <v>267</v>
      </c>
      <c r="B93" s="120">
        <v>2016</v>
      </c>
      <c r="C93" s="43">
        <v>15913</v>
      </c>
      <c r="D93" s="43">
        <v>15206</v>
      </c>
      <c r="E93" s="43">
        <v>14943</v>
      </c>
      <c r="F93" s="43">
        <v>203</v>
      </c>
      <c r="G93" s="43">
        <v>707</v>
      </c>
      <c r="H93" s="43">
        <v>54</v>
      </c>
      <c r="I93" s="43">
        <v>31</v>
      </c>
      <c r="J93" s="43">
        <v>117</v>
      </c>
      <c r="K93" s="43">
        <v>276</v>
      </c>
      <c r="L93" s="43">
        <v>26</v>
      </c>
      <c r="M93" s="40">
        <v>30</v>
      </c>
    </row>
    <row r="94" spans="1:13" ht="15" customHeight="1" x14ac:dyDescent="0.25">
      <c r="B94" s="120">
        <v>2017</v>
      </c>
      <c r="C94" s="43">
        <v>16866</v>
      </c>
      <c r="D94" s="43">
        <v>16260</v>
      </c>
      <c r="E94" s="43">
        <v>15943</v>
      </c>
      <c r="F94" s="43">
        <v>258</v>
      </c>
      <c r="G94" s="43">
        <v>606</v>
      </c>
      <c r="H94" s="43">
        <v>126</v>
      </c>
      <c r="I94" s="43">
        <v>54</v>
      </c>
      <c r="J94" s="43">
        <v>173</v>
      </c>
      <c r="K94" s="43">
        <v>102</v>
      </c>
      <c r="L94" s="43">
        <v>28</v>
      </c>
      <c r="M94" s="40">
        <v>23</v>
      </c>
    </row>
    <row r="95" spans="1:13" ht="15" customHeight="1" x14ac:dyDescent="0.25">
      <c r="A95" s="173" t="s">
        <v>50</v>
      </c>
      <c r="B95" s="120">
        <v>2015</v>
      </c>
      <c r="C95" s="43">
        <v>29352</v>
      </c>
      <c r="D95" s="43">
        <v>27519</v>
      </c>
      <c r="E95" s="43">
        <v>27178</v>
      </c>
      <c r="F95" s="43">
        <v>302</v>
      </c>
      <c r="G95" s="43">
        <v>1833</v>
      </c>
      <c r="H95" s="43">
        <v>31</v>
      </c>
      <c r="I95" s="43">
        <v>36</v>
      </c>
      <c r="J95" s="43">
        <v>467</v>
      </c>
      <c r="K95" s="43">
        <v>49</v>
      </c>
      <c r="L95" s="43">
        <v>5</v>
      </c>
      <c r="M95" s="40">
        <v>1172</v>
      </c>
    </row>
    <row r="96" spans="1:13" ht="15" customHeight="1" x14ac:dyDescent="0.25">
      <c r="A96" s="172" t="s">
        <v>268</v>
      </c>
      <c r="B96" s="120">
        <v>2016</v>
      </c>
      <c r="C96" s="43">
        <v>37236</v>
      </c>
      <c r="D96" s="43">
        <v>34733</v>
      </c>
      <c r="E96" s="43">
        <v>33983</v>
      </c>
      <c r="F96" s="43">
        <v>482</v>
      </c>
      <c r="G96" s="43">
        <v>2503</v>
      </c>
      <c r="H96" s="43">
        <v>17</v>
      </c>
      <c r="I96" s="43">
        <v>116</v>
      </c>
      <c r="J96" s="43">
        <v>571</v>
      </c>
      <c r="K96" s="43">
        <v>140</v>
      </c>
      <c r="L96" s="43" t="s">
        <v>169</v>
      </c>
      <c r="M96" s="40">
        <v>26</v>
      </c>
    </row>
    <row r="97" spans="1:13" ht="15" customHeight="1" x14ac:dyDescent="0.25">
      <c r="B97" s="120">
        <v>2017</v>
      </c>
      <c r="C97" s="43">
        <v>29278</v>
      </c>
      <c r="D97" s="43">
        <v>27317</v>
      </c>
      <c r="E97" s="43">
        <v>26863</v>
      </c>
      <c r="F97" s="43">
        <v>379</v>
      </c>
      <c r="G97" s="43">
        <v>1961</v>
      </c>
      <c r="H97" s="43">
        <v>27</v>
      </c>
      <c r="I97" s="43">
        <v>67</v>
      </c>
      <c r="J97" s="43">
        <v>436</v>
      </c>
      <c r="K97" s="43">
        <v>168</v>
      </c>
      <c r="L97" s="43">
        <v>3</v>
      </c>
      <c r="M97" s="40">
        <v>9</v>
      </c>
    </row>
    <row r="98" spans="1:13" ht="15" customHeight="1" x14ac:dyDescent="0.25">
      <c r="A98" s="119" t="s">
        <v>163</v>
      </c>
      <c r="B98" s="120">
        <v>2015</v>
      </c>
      <c r="C98" s="43">
        <v>50244</v>
      </c>
      <c r="D98" s="43">
        <v>46730</v>
      </c>
      <c r="E98" s="43">
        <v>44224</v>
      </c>
      <c r="F98" s="43">
        <v>2079</v>
      </c>
      <c r="G98" s="43">
        <v>3514</v>
      </c>
      <c r="H98" s="43">
        <v>155</v>
      </c>
      <c r="I98" s="43">
        <v>369</v>
      </c>
      <c r="J98" s="43">
        <v>185</v>
      </c>
      <c r="K98" s="43">
        <v>1153</v>
      </c>
      <c r="L98" s="43">
        <v>17</v>
      </c>
      <c r="M98" s="40">
        <v>785</v>
      </c>
    </row>
    <row r="99" spans="1:13" ht="15" customHeight="1" x14ac:dyDescent="0.25">
      <c r="A99" s="256" t="s">
        <v>269</v>
      </c>
      <c r="B99" s="120">
        <v>2016</v>
      </c>
      <c r="C99" s="43">
        <v>54326</v>
      </c>
      <c r="D99" s="43">
        <v>48540</v>
      </c>
      <c r="E99" s="43">
        <v>44338</v>
      </c>
      <c r="F99" s="43">
        <v>3663</v>
      </c>
      <c r="G99" s="43">
        <v>5786</v>
      </c>
      <c r="H99" s="43">
        <v>263</v>
      </c>
      <c r="I99" s="43">
        <v>394</v>
      </c>
      <c r="J99" s="43">
        <v>224</v>
      </c>
      <c r="K99" s="43">
        <v>2137</v>
      </c>
      <c r="L99" s="43">
        <v>63</v>
      </c>
      <c r="M99" s="40">
        <v>651</v>
      </c>
    </row>
    <row r="100" spans="1:13" ht="15" customHeight="1" x14ac:dyDescent="0.25">
      <c r="B100" s="120">
        <v>2017</v>
      </c>
      <c r="C100" s="43">
        <v>65834</v>
      </c>
      <c r="D100" s="43">
        <v>58357</v>
      </c>
      <c r="E100" s="43">
        <v>49129</v>
      </c>
      <c r="F100" s="43">
        <v>8312</v>
      </c>
      <c r="G100" s="43">
        <v>7477</v>
      </c>
      <c r="H100" s="43">
        <v>170</v>
      </c>
      <c r="I100" s="43">
        <v>422</v>
      </c>
      <c r="J100" s="43">
        <v>313</v>
      </c>
      <c r="K100" s="43">
        <v>3047</v>
      </c>
      <c r="L100" s="43">
        <v>85</v>
      </c>
      <c r="M100" s="40">
        <v>1276</v>
      </c>
    </row>
    <row r="101" spans="1:13" ht="15" customHeight="1" x14ac:dyDescent="0.25">
      <c r="A101" s="181" t="s">
        <v>32</v>
      </c>
      <c r="B101" s="171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0"/>
    </row>
    <row r="102" spans="1:13" ht="15" customHeight="1" x14ac:dyDescent="0.25">
      <c r="A102" s="277" t="s">
        <v>242</v>
      </c>
      <c r="B102" s="171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0"/>
    </row>
    <row r="103" spans="1:13" ht="15" customHeight="1" x14ac:dyDescent="0.25">
      <c r="A103" s="173" t="s">
        <v>164</v>
      </c>
      <c r="B103" s="120">
        <v>2015</v>
      </c>
      <c r="C103" s="43">
        <v>6621</v>
      </c>
      <c r="D103" s="43">
        <v>6093</v>
      </c>
      <c r="E103" s="43">
        <v>5968</v>
      </c>
      <c r="F103" s="43">
        <v>112</v>
      </c>
      <c r="G103" s="43">
        <v>528</v>
      </c>
      <c r="H103" s="43">
        <v>7</v>
      </c>
      <c r="I103" s="43">
        <v>22</v>
      </c>
      <c r="J103" s="43" t="s">
        <v>169</v>
      </c>
      <c r="K103" s="43">
        <v>141</v>
      </c>
      <c r="L103" s="43">
        <v>4</v>
      </c>
      <c r="M103" s="40">
        <v>331</v>
      </c>
    </row>
    <row r="104" spans="1:13" ht="15" customHeight="1" x14ac:dyDescent="0.25">
      <c r="A104" s="278" t="s">
        <v>270</v>
      </c>
      <c r="B104" s="120">
        <v>2016</v>
      </c>
      <c r="C104" s="43">
        <v>5000</v>
      </c>
      <c r="D104" s="43">
        <v>4611</v>
      </c>
      <c r="E104" s="43">
        <v>4297</v>
      </c>
      <c r="F104" s="43">
        <v>240</v>
      </c>
      <c r="G104" s="43">
        <v>389</v>
      </c>
      <c r="H104" s="43">
        <v>5</v>
      </c>
      <c r="I104" s="43">
        <v>14</v>
      </c>
      <c r="J104" s="43">
        <v>2</v>
      </c>
      <c r="K104" s="43">
        <v>69</v>
      </c>
      <c r="L104" s="43">
        <v>4</v>
      </c>
      <c r="M104" s="40">
        <v>7</v>
      </c>
    </row>
    <row r="105" spans="1:13" ht="15" customHeight="1" x14ac:dyDescent="0.25">
      <c r="B105" s="120">
        <v>2017</v>
      </c>
      <c r="C105" s="43">
        <v>7746</v>
      </c>
      <c r="D105" s="43">
        <v>6950</v>
      </c>
      <c r="E105" s="43">
        <v>6483</v>
      </c>
      <c r="F105" s="43">
        <v>371</v>
      </c>
      <c r="G105" s="43">
        <v>796</v>
      </c>
      <c r="H105" s="43">
        <v>58</v>
      </c>
      <c r="I105" s="43">
        <v>96</v>
      </c>
      <c r="J105" s="43">
        <v>11</v>
      </c>
      <c r="K105" s="43">
        <v>71</v>
      </c>
      <c r="L105" s="43" t="s">
        <v>169</v>
      </c>
      <c r="M105" s="40" t="s">
        <v>169</v>
      </c>
    </row>
    <row r="106" spans="1:13" ht="15" customHeight="1" x14ac:dyDescent="0.25">
      <c r="A106" s="173" t="s">
        <v>44</v>
      </c>
      <c r="B106" s="120">
        <v>2015</v>
      </c>
      <c r="C106" s="43">
        <v>3472</v>
      </c>
      <c r="D106" s="43">
        <v>3236</v>
      </c>
      <c r="E106" s="43">
        <v>3182</v>
      </c>
      <c r="F106" s="43">
        <v>33</v>
      </c>
      <c r="G106" s="43">
        <v>236</v>
      </c>
      <c r="H106" s="43" t="s">
        <v>169</v>
      </c>
      <c r="I106" s="43">
        <v>167</v>
      </c>
      <c r="J106" s="43">
        <v>37</v>
      </c>
      <c r="K106" s="43">
        <v>13</v>
      </c>
      <c r="L106" s="43">
        <v>2</v>
      </c>
      <c r="M106" s="40">
        <v>2</v>
      </c>
    </row>
    <row r="107" spans="1:13" ht="15" customHeight="1" x14ac:dyDescent="0.25">
      <c r="A107" s="278" t="s">
        <v>271</v>
      </c>
      <c r="B107" s="120">
        <v>2016</v>
      </c>
      <c r="C107" s="43">
        <v>4090</v>
      </c>
      <c r="D107" s="43">
        <v>3891</v>
      </c>
      <c r="E107" s="43">
        <v>3834</v>
      </c>
      <c r="F107" s="43">
        <v>45</v>
      </c>
      <c r="G107" s="43">
        <v>199</v>
      </c>
      <c r="H107" s="43" t="s">
        <v>169</v>
      </c>
      <c r="I107" s="43">
        <v>130</v>
      </c>
      <c r="J107" s="43">
        <v>46</v>
      </c>
      <c r="K107" s="43">
        <v>3</v>
      </c>
      <c r="L107" s="43">
        <v>2</v>
      </c>
      <c r="M107" s="40">
        <v>4</v>
      </c>
    </row>
    <row r="108" spans="1:13" ht="15" customHeight="1" x14ac:dyDescent="0.25">
      <c r="B108" s="120">
        <v>2017</v>
      </c>
      <c r="C108" s="43">
        <v>3130</v>
      </c>
      <c r="D108" s="43">
        <v>2908</v>
      </c>
      <c r="E108" s="43">
        <v>2820</v>
      </c>
      <c r="F108" s="43">
        <v>76</v>
      </c>
      <c r="G108" s="43">
        <v>222</v>
      </c>
      <c r="H108" s="43">
        <v>2</v>
      </c>
      <c r="I108" s="43">
        <v>113</v>
      </c>
      <c r="J108" s="43">
        <v>63</v>
      </c>
      <c r="K108" s="43">
        <v>22</v>
      </c>
      <c r="L108" s="43">
        <v>2</v>
      </c>
      <c r="M108" s="40">
        <v>12</v>
      </c>
    </row>
    <row r="109" spans="1:13" ht="15" customHeight="1" x14ac:dyDescent="0.25">
      <c r="A109" s="173" t="s">
        <v>45</v>
      </c>
      <c r="B109" s="120">
        <v>2015</v>
      </c>
      <c r="C109" s="43">
        <v>10117</v>
      </c>
      <c r="D109" s="43">
        <v>9696</v>
      </c>
      <c r="E109" s="43">
        <v>9437</v>
      </c>
      <c r="F109" s="43">
        <v>213</v>
      </c>
      <c r="G109" s="43">
        <v>421</v>
      </c>
      <c r="H109" s="43">
        <v>75</v>
      </c>
      <c r="I109" s="43">
        <v>27</v>
      </c>
      <c r="J109" s="43">
        <v>41</v>
      </c>
      <c r="K109" s="43">
        <v>118</v>
      </c>
      <c r="L109" s="43">
        <v>3</v>
      </c>
      <c r="M109" s="40">
        <v>70</v>
      </c>
    </row>
    <row r="110" spans="1:13" ht="15" customHeight="1" x14ac:dyDescent="0.25">
      <c r="A110" s="278" t="s">
        <v>272</v>
      </c>
      <c r="B110" s="120">
        <v>2016</v>
      </c>
      <c r="C110" s="43">
        <v>9240</v>
      </c>
      <c r="D110" s="43">
        <v>8885</v>
      </c>
      <c r="E110" s="43">
        <v>8498</v>
      </c>
      <c r="F110" s="43">
        <v>245</v>
      </c>
      <c r="G110" s="43">
        <v>355</v>
      </c>
      <c r="H110" s="43">
        <v>3</v>
      </c>
      <c r="I110" s="43">
        <v>54</v>
      </c>
      <c r="J110" s="43">
        <v>37</v>
      </c>
      <c r="K110" s="43">
        <v>83</v>
      </c>
      <c r="L110" s="43">
        <v>1</v>
      </c>
      <c r="M110" s="40">
        <v>48</v>
      </c>
    </row>
    <row r="111" spans="1:13" ht="15" customHeight="1" x14ac:dyDescent="0.25">
      <c r="B111" s="120">
        <v>2017</v>
      </c>
      <c r="C111" s="43">
        <v>11657</v>
      </c>
      <c r="D111" s="43">
        <v>11066</v>
      </c>
      <c r="E111" s="43">
        <v>10636</v>
      </c>
      <c r="F111" s="43">
        <v>326</v>
      </c>
      <c r="G111" s="43">
        <v>591</v>
      </c>
      <c r="H111" s="43">
        <v>21</v>
      </c>
      <c r="I111" s="43">
        <v>63</v>
      </c>
      <c r="J111" s="43">
        <v>63</v>
      </c>
      <c r="K111" s="43">
        <v>354</v>
      </c>
      <c r="L111" s="43">
        <v>1</v>
      </c>
      <c r="M111" s="40">
        <v>27</v>
      </c>
    </row>
    <row r="112" spans="1:13" ht="15" customHeight="1" x14ac:dyDescent="0.25">
      <c r="A112" s="173" t="s">
        <v>273</v>
      </c>
      <c r="B112" s="120">
        <v>2015</v>
      </c>
      <c r="C112" s="43">
        <v>2107</v>
      </c>
      <c r="D112" s="43">
        <v>2010</v>
      </c>
      <c r="E112" s="43">
        <v>1985</v>
      </c>
      <c r="F112" s="43">
        <v>25</v>
      </c>
      <c r="G112" s="43">
        <v>97</v>
      </c>
      <c r="H112" s="43">
        <v>1</v>
      </c>
      <c r="I112" s="43">
        <v>16</v>
      </c>
      <c r="J112" s="43">
        <v>50</v>
      </c>
      <c r="K112" s="43">
        <v>7</v>
      </c>
      <c r="L112" s="43">
        <v>3</v>
      </c>
      <c r="M112" s="40">
        <v>7</v>
      </c>
    </row>
    <row r="113" spans="1:13" ht="15" customHeight="1" x14ac:dyDescent="0.25">
      <c r="A113" s="278" t="s">
        <v>274</v>
      </c>
      <c r="B113" s="120">
        <v>2016</v>
      </c>
      <c r="C113" s="43">
        <v>2360</v>
      </c>
      <c r="D113" s="43">
        <v>2170</v>
      </c>
      <c r="E113" s="43">
        <v>2157</v>
      </c>
      <c r="F113" s="43">
        <v>13</v>
      </c>
      <c r="G113" s="43">
        <v>190</v>
      </c>
      <c r="H113" s="43">
        <v>1</v>
      </c>
      <c r="I113" s="43">
        <v>7</v>
      </c>
      <c r="J113" s="43">
        <v>54</v>
      </c>
      <c r="K113" s="43" t="s">
        <v>169</v>
      </c>
      <c r="L113" s="43">
        <v>6</v>
      </c>
      <c r="M113" s="40">
        <v>18</v>
      </c>
    </row>
    <row r="114" spans="1:13" ht="15" customHeight="1" x14ac:dyDescent="0.25">
      <c r="B114" s="120">
        <v>2017</v>
      </c>
      <c r="C114" s="43">
        <v>2188</v>
      </c>
      <c r="D114" s="43">
        <v>2064</v>
      </c>
      <c r="E114" s="43">
        <v>2036</v>
      </c>
      <c r="F114" s="43">
        <v>27</v>
      </c>
      <c r="G114" s="43">
        <v>124</v>
      </c>
      <c r="H114" s="43">
        <v>2</v>
      </c>
      <c r="I114" s="43">
        <v>3</v>
      </c>
      <c r="J114" s="43">
        <v>85</v>
      </c>
      <c r="K114" s="43">
        <v>7</v>
      </c>
      <c r="L114" s="43">
        <v>3</v>
      </c>
      <c r="M114" s="40">
        <v>4</v>
      </c>
    </row>
    <row r="115" spans="1:13" ht="15" customHeight="1" x14ac:dyDescent="0.25">
      <c r="A115" s="173" t="s">
        <v>48</v>
      </c>
      <c r="B115" s="120">
        <v>2015</v>
      </c>
      <c r="C115" s="43">
        <v>24385</v>
      </c>
      <c r="D115" s="43">
        <v>22321</v>
      </c>
      <c r="E115" s="43">
        <v>20508</v>
      </c>
      <c r="F115" s="43">
        <v>1478</v>
      </c>
      <c r="G115" s="43">
        <v>2064</v>
      </c>
      <c r="H115" s="43">
        <v>70</v>
      </c>
      <c r="I115" s="43">
        <v>135</v>
      </c>
      <c r="J115" s="43">
        <v>47</v>
      </c>
      <c r="K115" s="43">
        <v>846</v>
      </c>
      <c r="L115" s="43">
        <v>5</v>
      </c>
      <c r="M115" s="40">
        <v>311</v>
      </c>
    </row>
    <row r="116" spans="1:13" ht="15" customHeight="1" x14ac:dyDescent="0.25">
      <c r="A116" s="278" t="s">
        <v>275</v>
      </c>
      <c r="B116" s="120">
        <v>2016</v>
      </c>
      <c r="C116" s="43">
        <v>29284</v>
      </c>
      <c r="D116" s="43">
        <v>24918</v>
      </c>
      <c r="E116" s="43">
        <v>21910</v>
      </c>
      <c r="F116" s="43">
        <v>2739</v>
      </c>
      <c r="G116" s="43">
        <v>4366</v>
      </c>
      <c r="H116" s="43">
        <v>93</v>
      </c>
      <c r="I116" s="43">
        <v>153</v>
      </c>
      <c r="J116" s="43">
        <v>78</v>
      </c>
      <c r="K116" s="43">
        <v>1963</v>
      </c>
      <c r="L116" s="43">
        <v>45</v>
      </c>
      <c r="M116" s="40">
        <v>558</v>
      </c>
    </row>
    <row r="117" spans="1:13" ht="15" customHeight="1" x14ac:dyDescent="0.25">
      <c r="B117" s="120">
        <v>2017</v>
      </c>
      <c r="C117" s="43">
        <v>35304</v>
      </c>
      <c r="D117" s="43">
        <v>29719</v>
      </c>
      <c r="E117" s="43">
        <v>22725</v>
      </c>
      <c r="F117" s="43">
        <v>6573</v>
      </c>
      <c r="G117" s="43">
        <v>5585</v>
      </c>
      <c r="H117" s="43">
        <v>79</v>
      </c>
      <c r="I117" s="43">
        <v>138</v>
      </c>
      <c r="J117" s="43">
        <v>81</v>
      </c>
      <c r="K117" s="43">
        <v>2526</v>
      </c>
      <c r="L117" s="43">
        <v>79</v>
      </c>
      <c r="M117" s="40">
        <v>1207</v>
      </c>
    </row>
    <row r="118" spans="1:13" ht="15" customHeight="1" x14ac:dyDescent="0.25">
      <c r="A118" s="171" t="s">
        <v>165</v>
      </c>
      <c r="B118" s="120">
        <v>2015</v>
      </c>
      <c r="C118" s="43">
        <v>13870</v>
      </c>
      <c r="D118" s="43">
        <v>13480</v>
      </c>
      <c r="E118" s="43">
        <v>13124</v>
      </c>
      <c r="F118" s="43">
        <v>191</v>
      </c>
      <c r="G118" s="43">
        <v>390</v>
      </c>
      <c r="H118" s="43">
        <v>5</v>
      </c>
      <c r="I118" s="43">
        <v>64</v>
      </c>
      <c r="J118" s="43">
        <v>2</v>
      </c>
      <c r="K118" s="43">
        <v>120</v>
      </c>
      <c r="L118" s="43">
        <v>10</v>
      </c>
      <c r="M118" s="40">
        <v>168</v>
      </c>
    </row>
    <row r="119" spans="1:13" ht="15" customHeight="1" x14ac:dyDescent="0.25">
      <c r="A119" s="245" t="s">
        <v>276</v>
      </c>
      <c r="B119" s="120">
        <v>2016</v>
      </c>
      <c r="C119" s="43">
        <v>16034</v>
      </c>
      <c r="D119" s="43">
        <v>15449</v>
      </c>
      <c r="E119" s="43">
        <v>14885</v>
      </c>
      <c r="F119" s="43">
        <v>419</v>
      </c>
      <c r="G119" s="43">
        <v>585</v>
      </c>
      <c r="H119" s="43">
        <v>105</v>
      </c>
      <c r="I119" s="43">
        <v>161</v>
      </c>
      <c r="J119" s="43">
        <v>11</v>
      </c>
      <c r="K119" s="43">
        <v>92</v>
      </c>
      <c r="L119" s="43">
        <v>6</v>
      </c>
      <c r="M119" s="40">
        <v>11</v>
      </c>
    </row>
    <row r="120" spans="1:13" ht="15" customHeight="1" x14ac:dyDescent="0.25">
      <c r="B120" s="120">
        <v>2017</v>
      </c>
      <c r="C120" s="43">
        <v>18687</v>
      </c>
      <c r="D120" s="43">
        <v>18095</v>
      </c>
      <c r="E120" s="43">
        <v>17597</v>
      </c>
      <c r="F120" s="43">
        <v>331</v>
      </c>
      <c r="G120" s="43">
        <v>592</v>
      </c>
      <c r="H120" s="43">
        <v>8</v>
      </c>
      <c r="I120" s="43">
        <v>218</v>
      </c>
      <c r="J120" s="43">
        <v>10</v>
      </c>
      <c r="K120" s="43">
        <v>205</v>
      </c>
      <c r="L120" s="43">
        <v>11</v>
      </c>
      <c r="M120" s="40">
        <v>10</v>
      </c>
    </row>
    <row r="121" spans="1:13" ht="15" customHeight="1" x14ac:dyDescent="0.25">
      <c r="A121" s="171" t="s">
        <v>166</v>
      </c>
      <c r="B121" s="120">
        <v>2015</v>
      </c>
      <c r="C121" s="43">
        <v>8508</v>
      </c>
      <c r="D121" s="43">
        <v>8098</v>
      </c>
      <c r="E121" s="43">
        <v>7921</v>
      </c>
      <c r="F121" s="43">
        <v>164</v>
      </c>
      <c r="G121" s="43">
        <v>410</v>
      </c>
      <c r="H121" s="43">
        <v>25</v>
      </c>
      <c r="I121" s="43">
        <v>18</v>
      </c>
      <c r="J121" s="43">
        <v>11</v>
      </c>
      <c r="K121" s="43">
        <v>44</v>
      </c>
      <c r="L121" s="43">
        <v>46</v>
      </c>
      <c r="M121" s="40">
        <v>225</v>
      </c>
    </row>
    <row r="122" spans="1:13" ht="15" customHeight="1" x14ac:dyDescent="0.25">
      <c r="A122" s="245" t="s">
        <v>277</v>
      </c>
      <c r="B122" s="120">
        <v>2016</v>
      </c>
      <c r="C122" s="43">
        <v>11629</v>
      </c>
      <c r="D122" s="43">
        <v>10809</v>
      </c>
      <c r="E122" s="43">
        <v>10536</v>
      </c>
      <c r="F122" s="43">
        <v>263</v>
      </c>
      <c r="G122" s="43">
        <v>820</v>
      </c>
      <c r="H122" s="43">
        <v>40</v>
      </c>
      <c r="I122" s="43">
        <v>58</v>
      </c>
      <c r="J122" s="43">
        <v>28</v>
      </c>
      <c r="K122" s="43">
        <v>75</v>
      </c>
      <c r="L122" s="43">
        <v>47</v>
      </c>
      <c r="M122" s="40">
        <v>60</v>
      </c>
    </row>
    <row r="123" spans="1:13" ht="15" customHeight="1" x14ac:dyDescent="0.25">
      <c r="B123" s="120">
        <v>2017</v>
      </c>
      <c r="C123" s="43">
        <v>10234</v>
      </c>
      <c r="D123" s="43">
        <v>9944</v>
      </c>
      <c r="E123" s="43">
        <v>9731</v>
      </c>
      <c r="F123" s="43">
        <v>196</v>
      </c>
      <c r="G123" s="43">
        <v>290</v>
      </c>
      <c r="H123" s="43">
        <v>19</v>
      </c>
      <c r="I123" s="43">
        <v>8</v>
      </c>
      <c r="J123" s="43">
        <v>14</v>
      </c>
      <c r="K123" s="43">
        <v>41</v>
      </c>
      <c r="L123" s="43">
        <v>50</v>
      </c>
      <c r="M123" s="40">
        <v>6</v>
      </c>
    </row>
    <row r="124" spans="1:13" ht="15" customHeight="1" x14ac:dyDescent="0.25">
      <c r="A124" s="565" t="s">
        <v>280</v>
      </c>
      <c r="B124" s="120">
        <v>2015</v>
      </c>
      <c r="C124" s="43">
        <v>1890</v>
      </c>
      <c r="D124" s="43">
        <v>1775</v>
      </c>
      <c r="E124" s="43">
        <v>1764</v>
      </c>
      <c r="F124" s="43">
        <v>10</v>
      </c>
      <c r="G124" s="43">
        <v>115</v>
      </c>
      <c r="H124" s="43" t="s">
        <v>169</v>
      </c>
      <c r="I124" s="43">
        <v>23</v>
      </c>
      <c r="J124" s="43">
        <v>2</v>
      </c>
      <c r="K124" s="43">
        <v>23</v>
      </c>
      <c r="L124" s="43" t="s">
        <v>169</v>
      </c>
      <c r="M124" s="40">
        <v>53</v>
      </c>
    </row>
    <row r="125" spans="1:13" ht="15" customHeight="1" x14ac:dyDescent="0.25">
      <c r="A125" s="565"/>
      <c r="B125" s="120">
        <v>2016</v>
      </c>
      <c r="C125" s="43">
        <v>2916</v>
      </c>
      <c r="D125" s="43">
        <v>2814</v>
      </c>
      <c r="E125" s="43">
        <v>2789</v>
      </c>
      <c r="F125" s="43">
        <v>25</v>
      </c>
      <c r="G125" s="43">
        <v>102</v>
      </c>
      <c r="H125" s="43" t="s">
        <v>169</v>
      </c>
      <c r="I125" s="43">
        <v>34</v>
      </c>
      <c r="J125" s="43">
        <v>5</v>
      </c>
      <c r="K125" s="43">
        <v>17</v>
      </c>
      <c r="L125" s="43" t="s">
        <v>169</v>
      </c>
      <c r="M125" s="40">
        <v>18</v>
      </c>
    </row>
    <row r="126" spans="1:13" ht="15" customHeight="1" x14ac:dyDescent="0.25">
      <c r="A126" s="245" t="s">
        <v>278</v>
      </c>
      <c r="B126" s="120">
        <v>2017</v>
      </c>
      <c r="C126" s="43">
        <v>2122</v>
      </c>
      <c r="D126" s="43">
        <v>2005</v>
      </c>
      <c r="E126" s="43">
        <v>1974</v>
      </c>
      <c r="F126" s="43">
        <v>19</v>
      </c>
      <c r="G126" s="43">
        <v>117</v>
      </c>
      <c r="H126" s="43">
        <v>14</v>
      </c>
      <c r="I126" s="43">
        <v>1</v>
      </c>
      <c r="J126" s="43">
        <v>16</v>
      </c>
      <c r="K126" s="43">
        <v>58</v>
      </c>
      <c r="L126" s="43" t="s">
        <v>169</v>
      </c>
      <c r="M126" s="40">
        <v>1</v>
      </c>
    </row>
    <row r="127" spans="1:13" ht="15" customHeight="1" x14ac:dyDescent="0.25">
      <c r="A127" s="171" t="s">
        <v>167</v>
      </c>
      <c r="B127" s="120">
        <v>2015</v>
      </c>
      <c r="C127" s="43">
        <v>1593</v>
      </c>
      <c r="D127" s="43">
        <v>1493</v>
      </c>
      <c r="E127" s="43">
        <v>1465</v>
      </c>
      <c r="F127" s="43">
        <v>24</v>
      </c>
      <c r="G127" s="43">
        <v>100</v>
      </c>
      <c r="H127" s="43">
        <v>1</v>
      </c>
      <c r="I127" s="43">
        <v>20</v>
      </c>
      <c r="J127" s="43" t="s">
        <v>169</v>
      </c>
      <c r="K127" s="43">
        <v>13</v>
      </c>
      <c r="L127" s="43">
        <v>7</v>
      </c>
      <c r="M127" s="40">
        <v>47</v>
      </c>
    </row>
    <row r="128" spans="1:13" ht="15" customHeight="1" x14ac:dyDescent="0.25">
      <c r="A128" s="245" t="s">
        <v>279</v>
      </c>
      <c r="B128" s="120">
        <v>2016</v>
      </c>
      <c r="C128" s="43">
        <v>1558</v>
      </c>
      <c r="D128" s="43">
        <v>1489</v>
      </c>
      <c r="E128" s="43">
        <v>1445</v>
      </c>
      <c r="F128" s="43">
        <v>40</v>
      </c>
      <c r="G128" s="43">
        <v>69</v>
      </c>
      <c r="H128" s="43" t="s">
        <v>169</v>
      </c>
      <c r="I128" s="43">
        <v>7</v>
      </c>
      <c r="J128" s="43">
        <v>1</v>
      </c>
      <c r="K128" s="43">
        <v>8</v>
      </c>
      <c r="L128" s="43">
        <v>2</v>
      </c>
      <c r="M128" s="40">
        <v>23</v>
      </c>
    </row>
    <row r="129" spans="2:13" ht="15" customHeight="1" x14ac:dyDescent="0.25">
      <c r="B129" s="120">
        <v>2017</v>
      </c>
      <c r="C129" s="43">
        <v>1285</v>
      </c>
      <c r="D129" s="43">
        <v>1245</v>
      </c>
      <c r="E129" s="43">
        <v>1208</v>
      </c>
      <c r="F129" s="43">
        <v>36</v>
      </c>
      <c r="G129" s="43">
        <v>40</v>
      </c>
      <c r="H129" s="43" t="s">
        <v>169</v>
      </c>
      <c r="I129" s="43">
        <v>4</v>
      </c>
      <c r="J129" s="43" t="s">
        <v>169</v>
      </c>
      <c r="K129" s="43">
        <v>20</v>
      </c>
      <c r="L129" s="43" t="s">
        <v>169</v>
      </c>
      <c r="M129" s="40">
        <v>6</v>
      </c>
    </row>
  </sheetData>
  <mergeCells count="11">
    <mergeCell ref="A124:A125"/>
    <mergeCell ref="C3:C5"/>
    <mergeCell ref="D3:F3"/>
    <mergeCell ref="D4:D5"/>
    <mergeCell ref="E4:F4"/>
    <mergeCell ref="G4:G5"/>
    <mergeCell ref="H4:M4"/>
    <mergeCell ref="G3:M3"/>
    <mergeCell ref="A3:B5"/>
    <mergeCell ref="A1:M1"/>
    <mergeCell ref="A2:M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Normal="100" workbookViewId="0">
      <pane ySplit="12" topLeftCell="A13" activePane="bottomLeft" state="frozen"/>
      <selection pane="bottomLeft" activeCell="N20" sqref="N20"/>
    </sheetView>
  </sheetViews>
  <sheetFormatPr defaultColWidth="9" defaultRowHeight="13.2" x14ac:dyDescent="0.25"/>
  <cols>
    <col min="1" max="1" width="28.6640625" style="2" customWidth="1"/>
    <col min="2" max="12" width="10" style="2" customWidth="1"/>
    <col min="13" max="13" width="9" style="2"/>
    <col min="14" max="14" width="12.5546875" style="2" customWidth="1"/>
    <col min="15" max="16384" width="9" style="2"/>
  </cols>
  <sheetData>
    <row r="1" spans="1:14" ht="24.9" customHeight="1" x14ac:dyDescent="0.25">
      <c r="A1" s="404" t="s">
        <v>311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1:14" ht="15" customHeight="1" x14ac:dyDescent="0.25">
      <c r="A2" s="408" t="s">
        <v>446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4" ht="8.1" customHeight="1" x14ac:dyDescent="0.25"/>
    <row r="4" spans="1:14" ht="12.75" customHeight="1" x14ac:dyDescent="0.25">
      <c r="A4" s="406" t="s">
        <v>170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</row>
    <row r="5" spans="1:14" x14ac:dyDescent="0.25">
      <c r="A5" s="406" t="s">
        <v>172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</row>
    <row r="6" spans="1:14" ht="15" customHeight="1" x14ac:dyDescent="0.25">
      <c r="A6" s="407" t="s">
        <v>173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</row>
    <row r="7" spans="1:14" x14ac:dyDescent="0.25">
      <c r="A7" s="407" t="s">
        <v>186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</row>
    <row r="8" spans="1:14" ht="12.75" customHeight="1" x14ac:dyDescent="0.25">
      <c r="A8" s="377" t="s">
        <v>336</v>
      </c>
      <c r="B8" s="380" t="s">
        <v>323</v>
      </c>
      <c r="C8" s="380"/>
      <c r="D8" s="380"/>
      <c r="E8" s="380"/>
      <c r="F8" s="382" t="s">
        <v>324</v>
      </c>
      <c r="G8" s="382"/>
      <c r="H8" s="382"/>
      <c r="I8" s="382"/>
      <c r="J8" s="387" t="s">
        <v>325</v>
      </c>
      <c r="K8" s="388"/>
      <c r="L8" s="388"/>
      <c r="N8" s="6"/>
    </row>
    <row r="9" spans="1:14" ht="13.5" customHeight="1" x14ac:dyDescent="0.25">
      <c r="A9" s="378"/>
      <c r="B9" s="381"/>
      <c r="C9" s="381"/>
      <c r="D9" s="381"/>
      <c r="E9" s="381"/>
      <c r="F9" s="378"/>
      <c r="G9" s="378"/>
      <c r="H9" s="378"/>
      <c r="I9" s="378"/>
      <c r="J9" s="389"/>
      <c r="K9" s="390"/>
      <c r="L9" s="390"/>
    </row>
    <row r="10" spans="1:14" ht="19.5" customHeight="1" x14ac:dyDescent="0.25">
      <c r="A10" s="378"/>
      <c r="B10" s="25">
        <v>2015</v>
      </c>
      <c r="C10" s="292">
        <v>2016</v>
      </c>
      <c r="D10" s="394">
        <v>2017</v>
      </c>
      <c r="E10" s="394"/>
      <c r="F10" s="289">
        <v>2015</v>
      </c>
      <c r="G10" s="292">
        <v>2016</v>
      </c>
      <c r="H10" s="394">
        <v>2017</v>
      </c>
      <c r="I10" s="395"/>
      <c r="J10" s="391"/>
      <c r="K10" s="392"/>
      <c r="L10" s="392"/>
    </row>
    <row r="11" spans="1:14" ht="12.75" customHeight="1" x14ac:dyDescent="0.25">
      <c r="A11" s="378"/>
      <c r="B11" s="396" t="s">
        <v>326</v>
      </c>
      <c r="C11" s="397"/>
      <c r="D11" s="398"/>
      <c r="E11" s="385" t="s">
        <v>51</v>
      </c>
      <c r="F11" s="402" t="s">
        <v>326</v>
      </c>
      <c r="G11" s="402"/>
      <c r="H11" s="402"/>
      <c r="I11" s="385" t="s">
        <v>51</v>
      </c>
      <c r="J11" s="385">
        <v>2015</v>
      </c>
      <c r="K11" s="385">
        <v>2016</v>
      </c>
      <c r="L11" s="383">
        <v>2017</v>
      </c>
    </row>
    <row r="12" spans="1:14" ht="13.5" customHeight="1" thickBot="1" x14ac:dyDescent="0.3">
      <c r="A12" s="379"/>
      <c r="B12" s="399"/>
      <c r="C12" s="400"/>
      <c r="D12" s="401"/>
      <c r="E12" s="386"/>
      <c r="F12" s="403"/>
      <c r="G12" s="403"/>
      <c r="H12" s="403"/>
      <c r="I12" s="386"/>
      <c r="J12" s="393"/>
      <c r="K12" s="386"/>
      <c r="L12" s="384"/>
    </row>
    <row r="13" spans="1:14" ht="18.75" customHeight="1" x14ac:dyDescent="0.25">
      <c r="A13" s="46" t="s">
        <v>20</v>
      </c>
      <c r="B13" s="26">
        <v>633</v>
      </c>
      <c r="C13" s="26">
        <v>646</v>
      </c>
      <c r="D13" s="27">
        <v>645</v>
      </c>
      <c r="E13" s="28">
        <f>D13/C13*100</f>
        <v>99.8</v>
      </c>
      <c r="F13" s="29">
        <v>45884</v>
      </c>
      <c r="G13" s="26">
        <v>47240</v>
      </c>
      <c r="H13" s="26">
        <v>47170</v>
      </c>
      <c r="I13" s="236">
        <f>H13/G13*100</f>
        <v>99.9</v>
      </c>
      <c r="J13" s="30">
        <f>F13/B13</f>
        <v>72</v>
      </c>
      <c r="K13" s="30">
        <f>G13/C13</f>
        <v>73</v>
      </c>
      <c r="L13" s="31">
        <f>H13/D13</f>
        <v>73</v>
      </c>
    </row>
    <row r="14" spans="1:14" ht="18.75" customHeight="1" x14ac:dyDescent="0.25">
      <c r="A14" s="243" t="s">
        <v>171</v>
      </c>
      <c r="B14" s="32"/>
      <c r="C14" s="32"/>
      <c r="D14" s="32"/>
      <c r="E14" s="33"/>
      <c r="F14" s="29"/>
      <c r="G14" s="32"/>
      <c r="H14" s="32"/>
      <c r="I14" s="237"/>
      <c r="J14" s="34"/>
      <c r="K14" s="34"/>
      <c r="L14" s="35"/>
    </row>
    <row r="15" spans="1:14" s="13" customFormat="1" ht="15" customHeight="1" x14ac:dyDescent="0.25">
      <c r="A15" s="47" t="s">
        <v>0</v>
      </c>
      <c r="B15" s="29">
        <v>306</v>
      </c>
      <c r="C15" s="32">
        <v>319</v>
      </c>
      <c r="D15" s="32">
        <v>327</v>
      </c>
      <c r="E15" s="33">
        <f>D15/C15*100</f>
        <v>102.5</v>
      </c>
      <c r="F15" s="29">
        <v>26664</v>
      </c>
      <c r="G15" s="32">
        <v>28374</v>
      </c>
      <c r="H15" s="32">
        <v>27897</v>
      </c>
      <c r="I15" s="237">
        <f>H15/G15*100</f>
        <v>98.3</v>
      </c>
      <c r="J15" s="34">
        <f>F15/B15</f>
        <v>87</v>
      </c>
      <c r="K15" s="34">
        <f>G15/C15</f>
        <v>89</v>
      </c>
      <c r="L15" s="35">
        <f>H15/D15</f>
        <v>85</v>
      </c>
    </row>
    <row r="16" spans="1:14" s="13" customFormat="1" ht="15" customHeight="1" x14ac:dyDescent="0.25">
      <c r="A16" s="244" t="s">
        <v>53</v>
      </c>
      <c r="B16" s="29"/>
      <c r="C16" s="32"/>
      <c r="D16" s="32"/>
      <c r="E16" s="33"/>
      <c r="F16" s="29"/>
      <c r="G16" s="32"/>
      <c r="H16" s="32"/>
      <c r="I16" s="237"/>
      <c r="J16" s="34"/>
      <c r="K16" s="34"/>
      <c r="L16" s="35"/>
    </row>
    <row r="17" spans="1:12" ht="15" customHeight="1" x14ac:dyDescent="0.25">
      <c r="A17" s="305" t="s">
        <v>21</v>
      </c>
      <c r="B17" s="36">
        <v>198</v>
      </c>
      <c r="C17" s="37">
        <v>209</v>
      </c>
      <c r="D17" s="37">
        <v>213</v>
      </c>
      <c r="E17" s="38">
        <f>D17/C17*100</f>
        <v>101.9</v>
      </c>
      <c r="F17" s="36">
        <v>20778</v>
      </c>
      <c r="G17" s="37">
        <v>22252</v>
      </c>
      <c r="H17" s="37">
        <v>21905</v>
      </c>
      <c r="I17" s="238">
        <f>H17/G17*100</f>
        <v>98.4</v>
      </c>
      <c r="J17" s="39">
        <f>F17/B17</f>
        <v>105</v>
      </c>
      <c r="K17" s="39">
        <f>G17/C17</f>
        <v>106</v>
      </c>
      <c r="L17" s="40">
        <f>H17/D17</f>
        <v>103</v>
      </c>
    </row>
    <row r="18" spans="1:12" ht="15" customHeight="1" x14ac:dyDescent="0.25">
      <c r="A18" s="244" t="s">
        <v>118</v>
      </c>
      <c r="B18" s="36"/>
      <c r="C18" s="37"/>
      <c r="D18" s="37"/>
      <c r="E18" s="38"/>
      <c r="F18" s="36"/>
      <c r="G18" s="37"/>
      <c r="H18" s="37"/>
      <c r="I18" s="238"/>
      <c r="J18" s="39"/>
      <c r="K18" s="39"/>
      <c r="L18" s="40"/>
    </row>
    <row r="19" spans="1:12" ht="15" customHeight="1" x14ac:dyDescent="0.25">
      <c r="A19" s="305" t="s">
        <v>22</v>
      </c>
      <c r="B19" s="36">
        <v>5</v>
      </c>
      <c r="C19" s="37">
        <v>6</v>
      </c>
      <c r="D19" s="37">
        <v>6</v>
      </c>
      <c r="E19" s="38">
        <f>D19/C19*100</f>
        <v>100</v>
      </c>
      <c r="F19" s="36">
        <v>162</v>
      </c>
      <c r="G19" s="37">
        <v>182</v>
      </c>
      <c r="H19" s="37">
        <v>207</v>
      </c>
      <c r="I19" s="238">
        <f>H19/G19*100</f>
        <v>113.7</v>
      </c>
      <c r="J19" s="39">
        <f>F19/B19</f>
        <v>32</v>
      </c>
      <c r="K19" s="39">
        <f>G19/C19</f>
        <v>30</v>
      </c>
      <c r="L19" s="40">
        <f>H19/D19</f>
        <v>35</v>
      </c>
    </row>
    <row r="20" spans="1:12" ht="15" customHeight="1" x14ac:dyDescent="0.25">
      <c r="A20" s="244" t="s">
        <v>119</v>
      </c>
      <c r="B20" s="36"/>
      <c r="C20" s="37"/>
      <c r="D20" s="37"/>
      <c r="E20" s="38"/>
      <c r="F20" s="36"/>
      <c r="G20" s="37"/>
      <c r="H20" s="37"/>
      <c r="I20" s="238"/>
      <c r="J20" s="39"/>
      <c r="K20" s="39"/>
      <c r="L20" s="40"/>
    </row>
    <row r="21" spans="1:12" ht="15" customHeight="1" x14ac:dyDescent="0.25">
      <c r="A21" s="305" t="s">
        <v>23</v>
      </c>
      <c r="B21" s="36">
        <v>15</v>
      </c>
      <c r="C21" s="37">
        <v>14</v>
      </c>
      <c r="D21" s="37">
        <v>17</v>
      </c>
      <c r="E21" s="38">
        <f>D21/C21*100</f>
        <v>121.4</v>
      </c>
      <c r="F21" s="36">
        <v>595</v>
      </c>
      <c r="G21" s="37">
        <v>433</v>
      </c>
      <c r="H21" s="37">
        <v>479</v>
      </c>
      <c r="I21" s="238">
        <f>H21/G21*100</f>
        <v>110.6</v>
      </c>
      <c r="J21" s="39">
        <f>F21/B21</f>
        <v>40</v>
      </c>
      <c r="K21" s="39">
        <f>G21/C21</f>
        <v>31</v>
      </c>
      <c r="L21" s="40">
        <f>H21/D21</f>
        <v>28</v>
      </c>
    </row>
    <row r="22" spans="1:12" ht="15" customHeight="1" x14ac:dyDescent="0.25">
      <c r="A22" s="244" t="s">
        <v>120</v>
      </c>
      <c r="B22" s="36"/>
      <c r="C22" s="37"/>
      <c r="D22" s="37"/>
      <c r="E22" s="38"/>
      <c r="F22" s="36"/>
      <c r="G22" s="37"/>
      <c r="H22" s="37"/>
      <c r="I22" s="238"/>
      <c r="J22" s="39"/>
      <c r="K22" s="39"/>
      <c r="L22" s="40"/>
    </row>
    <row r="23" spans="1:12" ht="15" customHeight="1" x14ac:dyDescent="0.25">
      <c r="A23" s="305" t="s">
        <v>4</v>
      </c>
      <c r="B23" s="36">
        <v>88</v>
      </c>
      <c r="C23" s="37">
        <v>90</v>
      </c>
      <c r="D23" s="37">
        <v>91</v>
      </c>
      <c r="E23" s="38">
        <f>D23/C23*100</f>
        <v>101.1</v>
      </c>
      <c r="F23" s="36">
        <v>5129</v>
      </c>
      <c r="G23" s="37">
        <v>5507</v>
      </c>
      <c r="H23" s="37">
        <v>5306</v>
      </c>
      <c r="I23" s="238">
        <f>H23/G23*100</f>
        <v>96.4</v>
      </c>
      <c r="J23" s="39">
        <f>F23/B23</f>
        <v>58</v>
      </c>
      <c r="K23" s="39">
        <f>G23/C23</f>
        <v>61</v>
      </c>
      <c r="L23" s="40">
        <f>H23/D23</f>
        <v>58</v>
      </c>
    </row>
    <row r="24" spans="1:12" ht="15" customHeight="1" x14ac:dyDescent="0.25">
      <c r="A24" s="244" t="s">
        <v>121</v>
      </c>
      <c r="B24" s="36"/>
      <c r="C24" s="37"/>
      <c r="D24" s="37"/>
      <c r="E24" s="38"/>
      <c r="F24" s="36"/>
      <c r="G24" s="37"/>
      <c r="H24" s="37"/>
      <c r="I24" s="238"/>
      <c r="J24" s="39"/>
      <c r="K24" s="39"/>
      <c r="L24" s="40"/>
    </row>
    <row r="25" spans="1:12" s="13" customFormat="1" ht="15" customHeight="1" x14ac:dyDescent="0.25">
      <c r="A25" s="47" t="s">
        <v>5</v>
      </c>
      <c r="B25" s="29">
        <v>327</v>
      </c>
      <c r="C25" s="32">
        <v>327</v>
      </c>
      <c r="D25" s="32">
        <v>318</v>
      </c>
      <c r="E25" s="33">
        <f>D25/C25*100</f>
        <v>97.2</v>
      </c>
      <c r="F25" s="29">
        <v>19220</v>
      </c>
      <c r="G25" s="32">
        <v>18866</v>
      </c>
      <c r="H25" s="32">
        <v>19273</v>
      </c>
      <c r="I25" s="237">
        <f>H25/G25*100</f>
        <v>102.2</v>
      </c>
      <c r="J25" s="34">
        <f>F25/B25</f>
        <v>59</v>
      </c>
      <c r="K25" s="34">
        <f>G25/C25</f>
        <v>58</v>
      </c>
      <c r="L25" s="35">
        <f>H25/D25</f>
        <v>61</v>
      </c>
    </row>
    <row r="26" spans="1:12" s="13" customFormat="1" ht="15" customHeight="1" x14ac:dyDescent="0.25">
      <c r="A26" s="244" t="s">
        <v>64</v>
      </c>
      <c r="B26" s="29"/>
      <c r="C26" s="32"/>
      <c r="D26" s="32"/>
      <c r="E26" s="33"/>
      <c r="F26" s="29"/>
      <c r="G26" s="32"/>
      <c r="H26" s="32"/>
      <c r="I26" s="237"/>
      <c r="J26" s="34"/>
      <c r="K26" s="34"/>
      <c r="L26" s="35"/>
    </row>
    <row r="27" spans="1:12" ht="15" customHeight="1" x14ac:dyDescent="0.25">
      <c r="A27" s="305" t="s">
        <v>109</v>
      </c>
      <c r="B27" s="36">
        <v>4</v>
      </c>
      <c r="C27" s="37">
        <v>4</v>
      </c>
      <c r="D27" s="37">
        <v>3</v>
      </c>
      <c r="E27" s="38">
        <f>D27/C27*100</f>
        <v>75</v>
      </c>
      <c r="F27" s="36">
        <v>164</v>
      </c>
      <c r="G27" s="37">
        <v>164</v>
      </c>
      <c r="H27" s="37">
        <v>134</v>
      </c>
      <c r="I27" s="238">
        <f>H27/G27*100</f>
        <v>81.7</v>
      </c>
      <c r="J27" s="39">
        <f>F27/B27</f>
        <v>41</v>
      </c>
      <c r="K27" s="39">
        <f>G27/C27</f>
        <v>41</v>
      </c>
      <c r="L27" s="40">
        <f>H27/D27</f>
        <v>45</v>
      </c>
    </row>
    <row r="28" spans="1:12" ht="15" customHeight="1" x14ac:dyDescent="0.25">
      <c r="A28" s="244" t="s">
        <v>70</v>
      </c>
      <c r="B28" s="36"/>
      <c r="C28" s="37"/>
      <c r="D28" s="37"/>
      <c r="E28" s="38"/>
      <c r="F28" s="36"/>
      <c r="G28" s="37"/>
      <c r="H28" s="37"/>
      <c r="I28" s="238"/>
      <c r="J28" s="39"/>
      <c r="K28" s="39"/>
      <c r="L28" s="40"/>
    </row>
    <row r="29" spans="1:12" ht="15" customHeight="1" x14ac:dyDescent="0.25">
      <c r="A29" s="305" t="s">
        <v>6</v>
      </c>
      <c r="B29" s="36">
        <v>11</v>
      </c>
      <c r="C29" s="37">
        <v>12</v>
      </c>
      <c r="D29" s="37">
        <v>12</v>
      </c>
      <c r="E29" s="38">
        <f>D29/C29*100</f>
        <v>100</v>
      </c>
      <c r="F29" s="36">
        <v>493</v>
      </c>
      <c r="G29" s="37">
        <v>565</v>
      </c>
      <c r="H29" s="37">
        <v>536</v>
      </c>
      <c r="I29" s="238">
        <f>H29/G29*100</f>
        <v>94.9</v>
      </c>
      <c r="J29" s="39">
        <f>F29/B29</f>
        <v>45</v>
      </c>
      <c r="K29" s="39">
        <f>G29/C29</f>
        <v>47</v>
      </c>
      <c r="L29" s="40">
        <f>H29/D29</f>
        <v>45</v>
      </c>
    </row>
    <row r="30" spans="1:12" ht="15" customHeight="1" x14ac:dyDescent="0.25">
      <c r="A30" s="244" t="s">
        <v>66</v>
      </c>
      <c r="B30" s="36"/>
      <c r="C30" s="37"/>
      <c r="D30" s="37"/>
      <c r="E30" s="38"/>
      <c r="F30" s="36"/>
      <c r="G30" s="37"/>
      <c r="H30" s="37"/>
      <c r="I30" s="238"/>
      <c r="J30" s="39"/>
      <c r="K30" s="39"/>
      <c r="L30" s="40"/>
    </row>
    <row r="31" spans="1:12" ht="15" customHeight="1" x14ac:dyDescent="0.25">
      <c r="A31" s="305" t="s">
        <v>7</v>
      </c>
      <c r="B31" s="36">
        <v>1</v>
      </c>
      <c r="C31" s="41" t="s">
        <v>169</v>
      </c>
      <c r="D31" s="41" t="s">
        <v>169</v>
      </c>
      <c r="E31" s="42" t="s">
        <v>168</v>
      </c>
      <c r="F31" s="36">
        <v>170</v>
      </c>
      <c r="G31" s="41" t="s">
        <v>169</v>
      </c>
      <c r="H31" s="41" t="s">
        <v>169</v>
      </c>
      <c r="I31" s="239" t="s">
        <v>168</v>
      </c>
      <c r="J31" s="39">
        <f>F31/B31</f>
        <v>170</v>
      </c>
      <c r="K31" s="43" t="s">
        <v>168</v>
      </c>
      <c r="L31" s="40" t="s">
        <v>168</v>
      </c>
    </row>
    <row r="32" spans="1:12" ht="15" customHeight="1" x14ac:dyDescent="0.25">
      <c r="A32" s="244" t="s">
        <v>110</v>
      </c>
      <c r="B32" s="36"/>
      <c r="C32" s="41"/>
      <c r="D32" s="41"/>
      <c r="E32" s="42"/>
      <c r="F32" s="36"/>
      <c r="G32" s="41"/>
      <c r="H32" s="41"/>
      <c r="I32" s="239"/>
      <c r="J32" s="39"/>
      <c r="K32" s="43"/>
      <c r="L32" s="40"/>
    </row>
    <row r="33" spans="1:12" s="18" customFormat="1" ht="15" customHeight="1" x14ac:dyDescent="0.2">
      <c r="A33" s="305" t="s">
        <v>8</v>
      </c>
      <c r="B33" s="36">
        <v>19</v>
      </c>
      <c r="C33" s="311">
        <v>20</v>
      </c>
      <c r="D33" s="311">
        <v>20</v>
      </c>
      <c r="E33" s="42">
        <v>100</v>
      </c>
      <c r="F33" s="36">
        <v>1163</v>
      </c>
      <c r="G33" s="311">
        <v>1171</v>
      </c>
      <c r="H33" s="311">
        <v>1250</v>
      </c>
      <c r="I33" s="239">
        <v>106.7</v>
      </c>
      <c r="J33" s="39">
        <v>61</v>
      </c>
      <c r="K33" s="43">
        <v>59</v>
      </c>
      <c r="L33" s="40">
        <v>63</v>
      </c>
    </row>
    <row r="34" spans="1:12" ht="15" customHeight="1" x14ac:dyDescent="0.25">
      <c r="A34" s="244" t="s">
        <v>111</v>
      </c>
      <c r="B34" s="36"/>
      <c r="C34" s="41"/>
      <c r="D34" s="41"/>
      <c r="E34" s="42"/>
      <c r="F34" s="36"/>
      <c r="G34" s="41"/>
      <c r="H34" s="41"/>
      <c r="I34" s="239"/>
      <c r="J34" s="39"/>
      <c r="K34" s="43"/>
      <c r="L34" s="40"/>
    </row>
    <row r="35" spans="1:12" ht="15" customHeight="1" x14ac:dyDescent="0.25">
      <c r="A35" s="305" t="s">
        <v>24</v>
      </c>
      <c r="B35" s="36">
        <v>42</v>
      </c>
      <c r="C35" s="37">
        <v>46</v>
      </c>
      <c r="D35" s="37">
        <v>47</v>
      </c>
      <c r="E35" s="38">
        <f>D35/C35*100</f>
        <v>102.2</v>
      </c>
      <c r="F35" s="36">
        <v>3530</v>
      </c>
      <c r="G35" s="37">
        <v>3691</v>
      </c>
      <c r="H35" s="37">
        <v>3644</v>
      </c>
      <c r="I35" s="238">
        <f>H35/G35*100</f>
        <v>98.7</v>
      </c>
      <c r="J35" s="39">
        <f>F35/B35</f>
        <v>84</v>
      </c>
      <c r="K35" s="39">
        <f>G35/C35</f>
        <v>80</v>
      </c>
      <c r="L35" s="40">
        <f>H35/D35</f>
        <v>78</v>
      </c>
    </row>
    <row r="36" spans="1:12" ht="15" customHeight="1" x14ac:dyDescent="0.25">
      <c r="A36" s="244" t="s">
        <v>112</v>
      </c>
      <c r="B36" s="36"/>
      <c r="C36" s="37"/>
      <c r="D36" s="37"/>
      <c r="E36" s="38"/>
      <c r="F36" s="36"/>
      <c r="G36" s="37"/>
      <c r="H36" s="37"/>
      <c r="I36" s="238"/>
      <c r="J36" s="39"/>
      <c r="K36" s="39"/>
      <c r="L36" s="40"/>
    </row>
    <row r="37" spans="1:12" ht="15" customHeight="1" x14ac:dyDescent="0.25">
      <c r="A37" s="305" t="s">
        <v>25</v>
      </c>
      <c r="B37" s="36">
        <v>2</v>
      </c>
      <c r="C37" s="37">
        <v>2</v>
      </c>
      <c r="D37" s="37">
        <v>2</v>
      </c>
      <c r="E37" s="38">
        <f>D37/C37*100</f>
        <v>100</v>
      </c>
      <c r="F37" s="36">
        <v>145</v>
      </c>
      <c r="G37" s="37">
        <v>145</v>
      </c>
      <c r="H37" s="37">
        <v>145</v>
      </c>
      <c r="I37" s="238">
        <f>H37/G37*100</f>
        <v>100</v>
      </c>
      <c r="J37" s="39">
        <f>F37/B37</f>
        <v>73</v>
      </c>
      <c r="K37" s="39">
        <f>G37/C37</f>
        <v>73</v>
      </c>
      <c r="L37" s="40">
        <f>H37/D37</f>
        <v>73</v>
      </c>
    </row>
    <row r="38" spans="1:12" ht="15" customHeight="1" x14ac:dyDescent="0.25">
      <c r="A38" s="245" t="s">
        <v>175</v>
      </c>
      <c r="B38" s="36"/>
      <c r="C38" s="37"/>
      <c r="D38" s="37"/>
      <c r="E38" s="38"/>
      <c r="F38" s="36"/>
      <c r="G38" s="37"/>
      <c r="H38" s="37"/>
      <c r="I38" s="238"/>
      <c r="J38" s="39"/>
      <c r="K38" s="39"/>
      <c r="L38" s="40"/>
    </row>
    <row r="39" spans="1:12" ht="15" customHeight="1" x14ac:dyDescent="0.25">
      <c r="A39" s="305" t="s">
        <v>11</v>
      </c>
      <c r="B39" s="36">
        <v>35</v>
      </c>
      <c r="C39" s="37">
        <v>32</v>
      </c>
      <c r="D39" s="37">
        <v>30</v>
      </c>
      <c r="E39" s="38">
        <f>D39/C39*100</f>
        <v>93.8</v>
      </c>
      <c r="F39" s="36">
        <v>2770</v>
      </c>
      <c r="G39" s="37">
        <v>2400</v>
      </c>
      <c r="H39" s="37">
        <v>2372</v>
      </c>
      <c r="I39" s="238">
        <f>H39/G39*100</f>
        <v>98.8</v>
      </c>
      <c r="J39" s="39">
        <f>F39/B39</f>
        <v>79</v>
      </c>
      <c r="K39" s="39">
        <f>G39/C39</f>
        <v>75</v>
      </c>
      <c r="L39" s="40">
        <f>H39/D39</f>
        <v>79</v>
      </c>
    </row>
    <row r="40" spans="1:12" ht="15" customHeight="1" x14ac:dyDescent="0.25">
      <c r="A40" s="244" t="s">
        <v>113</v>
      </c>
      <c r="B40" s="36"/>
      <c r="C40" s="37"/>
      <c r="D40" s="37"/>
      <c r="E40" s="38"/>
      <c r="F40" s="36"/>
      <c r="G40" s="37"/>
      <c r="H40" s="37"/>
      <c r="I40" s="238"/>
      <c r="J40" s="39"/>
      <c r="K40" s="39"/>
      <c r="L40" s="40"/>
    </row>
    <row r="41" spans="1:12" ht="15" customHeight="1" x14ac:dyDescent="0.25">
      <c r="A41" s="305" t="s">
        <v>26</v>
      </c>
      <c r="B41" s="36">
        <v>1</v>
      </c>
      <c r="C41" s="37">
        <v>1</v>
      </c>
      <c r="D41" s="37">
        <v>1</v>
      </c>
      <c r="E41" s="38">
        <f>D41/C41*100</f>
        <v>100</v>
      </c>
      <c r="F41" s="36">
        <v>19</v>
      </c>
      <c r="G41" s="37">
        <v>19</v>
      </c>
      <c r="H41" s="37">
        <v>19</v>
      </c>
      <c r="I41" s="238">
        <f>H41/G41*100</f>
        <v>100</v>
      </c>
      <c r="J41" s="39">
        <f>F41/B41</f>
        <v>19</v>
      </c>
      <c r="K41" s="39">
        <f>G41/C41</f>
        <v>19</v>
      </c>
      <c r="L41" s="40">
        <f>H41/D41</f>
        <v>19</v>
      </c>
    </row>
    <row r="42" spans="1:12" ht="15" customHeight="1" x14ac:dyDescent="0.25">
      <c r="A42" s="245" t="s">
        <v>176</v>
      </c>
      <c r="B42" s="36"/>
      <c r="C42" s="37"/>
      <c r="D42" s="37"/>
      <c r="E42" s="38"/>
      <c r="F42" s="36"/>
      <c r="G42" s="37"/>
      <c r="H42" s="37"/>
      <c r="I42" s="238"/>
      <c r="J42" s="39"/>
      <c r="K42" s="39"/>
      <c r="L42" s="40"/>
    </row>
    <row r="43" spans="1:12" ht="15" customHeight="1" x14ac:dyDescent="0.25">
      <c r="A43" s="305" t="s">
        <v>13</v>
      </c>
      <c r="B43" s="36">
        <v>14</v>
      </c>
      <c r="C43" s="37">
        <v>13</v>
      </c>
      <c r="D43" s="37">
        <v>15</v>
      </c>
      <c r="E43" s="38">
        <f>D43/C43*100</f>
        <v>115.4</v>
      </c>
      <c r="F43" s="36">
        <v>652</v>
      </c>
      <c r="G43" s="37">
        <v>559</v>
      </c>
      <c r="H43" s="37">
        <v>608</v>
      </c>
      <c r="I43" s="238">
        <f>H43/G43*100</f>
        <v>108.8</v>
      </c>
      <c r="J43" s="39">
        <f>F43/B43</f>
        <v>47</v>
      </c>
      <c r="K43" s="39">
        <f>G43/C43</f>
        <v>43</v>
      </c>
      <c r="L43" s="40">
        <f>H43/D43</f>
        <v>41</v>
      </c>
    </row>
    <row r="44" spans="1:12" ht="15" customHeight="1" x14ac:dyDescent="0.25">
      <c r="A44" s="244" t="s">
        <v>114</v>
      </c>
      <c r="B44" s="36"/>
      <c r="C44" s="37"/>
      <c r="D44" s="37"/>
      <c r="E44" s="38"/>
      <c r="F44" s="36"/>
      <c r="G44" s="37"/>
      <c r="H44" s="37"/>
      <c r="I44" s="238"/>
      <c r="J44" s="39"/>
      <c r="K44" s="39"/>
      <c r="L44" s="40"/>
    </row>
    <row r="45" spans="1:12" ht="15" customHeight="1" x14ac:dyDescent="0.25">
      <c r="A45" s="305" t="s">
        <v>27</v>
      </c>
      <c r="B45" s="36">
        <v>6</v>
      </c>
      <c r="C45" s="37">
        <v>7</v>
      </c>
      <c r="D45" s="37">
        <v>6</v>
      </c>
      <c r="E45" s="38">
        <f>D45/C45*100</f>
        <v>85.7</v>
      </c>
      <c r="F45" s="36">
        <v>874</v>
      </c>
      <c r="G45" s="37">
        <v>1106</v>
      </c>
      <c r="H45" s="37">
        <v>906</v>
      </c>
      <c r="I45" s="238">
        <f>H45/G45*100</f>
        <v>81.900000000000006</v>
      </c>
      <c r="J45" s="39">
        <f>F45/B45</f>
        <v>146</v>
      </c>
      <c r="K45" s="39">
        <f>G45/C45</f>
        <v>158</v>
      </c>
      <c r="L45" s="40">
        <f>H45/D45</f>
        <v>151</v>
      </c>
    </row>
    <row r="46" spans="1:12" ht="15" customHeight="1" x14ac:dyDescent="0.25">
      <c r="A46" s="244" t="s">
        <v>67</v>
      </c>
      <c r="B46" s="36"/>
      <c r="C46" s="37"/>
      <c r="D46" s="37"/>
      <c r="E46" s="38"/>
      <c r="F46" s="36"/>
      <c r="G46" s="37"/>
      <c r="H46" s="37"/>
      <c r="I46" s="238"/>
      <c r="J46" s="39"/>
      <c r="K46" s="39"/>
      <c r="L46" s="40"/>
    </row>
    <row r="47" spans="1:12" ht="15" customHeight="1" x14ac:dyDescent="0.25">
      <c r="A47" s="305" t="s">
        <v>28</v>
      </c>
      <c r="B47" s="36">
        <v>14</v>
      </c>
      <c r="C47" s="37">
        <v>14</v>
      </c>
      <c r="D47" s="37">
        <v>15</v>
      </c>
      <c r="E47" s="38">
        <f>D47/C47*100</f>
        <v>107.1</v>
      </c>
      <c r="F47" s="36">
        <v>1210</v>
      </c>
      <c r="G47" s="37">
        <v>1090</v>
      </c>
      <c r="H47" s="37">
        <v>2090</v>
      </c>
      <c r="I47" s="238">
        <f>H47/G47*100</f>
        <v>191.7</v>
      </c>
      <c r="J47" s="39">
        <f>F47/B47</f>
        <v>86</v>
      </c>
      <c r="K47" s="39">
        <f>G47/C47</f>
        <v>78</v>
      </c>
      <c r="L47" s="40">
        <f>H47/D47</f>
        <v>139</v>
      </c>
    </row>
    <row r="48" spans="1:12" ht="15" customHeight="1" x14ac:dyDescent="0.25">
      <c r="A48" s="244" t="s">
        <v>115</v>
      </c>
      <c r="B48" s="36"/>
      <c r="C48" s="37"/>
      <c r="D48" s="37"/>
      <c r="E48" s="38"/>
      <c r="F48" s="36"/>
      <c r="G48" s="37"/>
      <c r="H48" s="37"/>
      <c r="I48" s="238"/>
      <c r="J48" s="39"/>
      <c r="K48" s="39"/>
      <c r="L48" s="40"/>
    </row>
    <row r="49" spans="1:12" ht="15" customHeight="1" x14ac:dyDescent="0.25">
      <c r="A49" s="305" t="s">
        <v>29</v>
      </c>
      <c r="B49" s="36">
        <v>4</v>
      </c>
      <c r="C49" s="37">
        <v>3</v>
      </c>
      <c r="D49" s="37">
        <v>5</v>
      </c>
      <c r="E49" s="38">
        <f>D49/C49*100</f>
        <v>166.7</v>
      </c>
      <c r="F49" s="36">
        <v>443</v>
      </c>
      <c r="G49" s="37">
        <v>258</v>
      </c>
      <c r="H49" s="37">
        <v>431</v>
      </c>
      <c r="I49" s="238">
        <f>H49/G49*100</f>
        <v>167.1</v>
      </c>
      <c r="J49" s="39">
        <f>F49/B49</f>
        <v>111</v>
      </c>
      <c r="K49" s="39">
        <f>G49/C49</f>
        <v>86</v>
      </c>
      <c r="L49" s="40">
        <f>H49/D49</f>
        <v>86</v>
      </c>
    </row>
    <row r="50" spans="1:12" ht="15" customHeight="1" x14ac:dyDescent="0.25">
      <c r="A50" s="245" t="s">
        <v>68</v>
      </c>
      <c r="B50" s="36"/>
      <c r="C50" s="37"/>
      <c r="D50" s="37"/>
      <c r="E50" s="38"/>
      <c r="F50" s="36"/>
      <c r="G50" s="37"/>
      <c r="H50" s="37"/>
      <c r="I50" s="238"/>
      <c r="J50" s="39"/>
      <c r="K50" s="39"/>
      <c r="L50" s="40"/>
    </row>
    <row r="51" spans="1:12" ht="15" customHeight="1" x14ac:dyDescent="0.25">
      <c r="A51" s="305" t="s">
        <v>30</v>
      </c>
      <c r="B51" s="36">
        <v>8</v>
      </c>
      <c r="C51" s="37">
        <v>9</v>
      </c>
      <c r="D51" s="37">
        <v>9</v>
      </c>
      <c r="E51" s="38">
        <f>D51/C51*100</f>
        <v>100</v>
      </c>
      <c r="F51" s="36">
        <v>1965</v>
      </c>
      <c r="G51" s="37">
        <v>2155</v>
      </c>
      <c r="H51" s="37">
        <v>2167</v>
      </c>
      <c r="I51" s="238">
        <f>H51/G51*100</f>
        <v>100.6</v>
      </c>
      <c r="J51" s="39">
        <f>F51/B51</f>
        <v>246</v>
      </c>
      <c r="K51" s="39">
        <f>G51/C51</f>
        <v>239</v>
      </c>
      <c r="L51" s="40">
        <f>H51/D51</f>
        <v>241</v>
      </c>
    </row>
    <row r="52" spans="1:12" ht="15" customHeight="1" x14ac:dyDescent="0.25">
      <c r="A52" s="244" t="s">
        <v>116</v>
      </c>
      <c r="B52" s="36"/>
      <c r="C52" s="37"/>
      <c r="D52" s="37"/>
      <c r="E52" s="38"/>
      <c r="F52" s="36"/>
      <c r="G52" s="37"/>
      <c r="H52" s="37"/>
      <c r="I52" s="238"/>
      <c r="J52" s="39"/>
      <c r="K52" s="39"/>
      <c r="L52" s="40"/>
    </row>
    <row r="53" spans="1:12" ht="15" customHeight="1" x14ac:dyDescent="0.25">
      <c r="A53" s="305" t="s">
        <v>65</v>
      </c>
      <c r="B53" s="36">
        <v>80</v>
      </c>
      <c r="C53" s="37">
        <v>84</v>
      </c>
      <c r="D53" s="37">
        <v>77</v>
      </c>
      <c r="E53" s="38">
        <f>D53/C53*100</f>
        <v>91.7</v>
      </c>
      <c r="F53" s="36">
        <v>1852</v>
      </c>
      <c r="G53" s="37">
        <v>2016</v>
      </c>
      <c r="H53" s="37">
        <v>1879</v>
      </c>
      <c r="I53" s="238">
        <f>H53/G53*100</f>
        <v>93.2</v>
      </c>
      <c r="J53" s="39">
        <f>F53/B53</f>
        <v>23</v>
      </c>
      <c r="K53" s="39">
        <f>G53/C53</f>
        <v>24</v>
      </c>
      <c r="L53" s="40">
        <f>H53/D53</f>
        <v>24</v>
      </c>
    </row>
    <row r="54" spans="1:12" ht="15" customHeight="1" x14ac:dyDescent="0.25">
      <c r="A54" s="244" t="s">
        <v>117</v>
      </c>
      <c r="B54" s="36"/>
      <c r="C54" s="37"/>
      <c r="D54" s="37"/>
      <c r="E54" s="38"/>
      <c r="F54" s="36"/>
      <c r="G54" s="37"/>
      <c r="H54" s="37"/>
      <c r="I54" s="238"/>
      <c r="J54" s="39"/>
      <c r="K54" s="39"/>
      <c r="L54" s="40"/>
    </row>
    <row r="55" spans="1:12" ht="15" customHeight="1" x14ac:dyDescent="0.25">
      <c r="A55" s="305" t="s">
        <v>17</v>
      </c>
      <c r="B55" s="36">
        <v>43</v>
      </c>
      <c r="C55" s="37">
        <v>42</v>
      </c>
      <c r="D55" s="37">
        <v>43</v>
      </c>
      <c r="E55" s="38">
        <f>D55/C55*100</f>
        <v>102.4</v>
      </c>
      <c r="F55" s="36">
        <v>832</v>
      </c>
      <c r="G55" s="37">
        <v>798</v>
      </c>
      <c r="H55" s="37">
        <v>800</v>
      </c>
      <c r="I55" s="238">
        <f>H55/G55*100</f>
        <v>100.3</v>
      </c>
      <c r="J55" s="39">
        <f>F55/B55</f>
        <v>19</v>
      </c>
      <c r="K55" s="39">
        <f>G55/C55</f>
        <v>19</v>
      </c>
      <c r="L55" s="40">
        <f>H55/D55</f>
        <v>19</v>
      </c>
    </row>
    <row r="56" spans="1:12" ht="15" customHeight="1" x14ac:dyDescent="0.25">
      <c r="A56" s="244" t="s">
        <v>69</v>
      </c>
      <c r="B56" s="36"/>
      <c r="C56" s="37"/>
      <c r="D56" s="37"/>
      <c r="E56" s="38"/>
      <c r="F56" s="36"/>
      <c r="G56" s="37"/>
      <c r="H56" s="37"/>
      <c r="I56" s="238"/>
      <c r="J56" s="39"/>
      <c r="K56" s="39"/>
      <c r="L56" s="40"/>
    </row>
    <row r="57" spans="1:12" ht="15" customHeight="1" x14ac:dyDescent="0.25">
      <c r="A57" s="305" t="s">
        <v>52</v>
      </c>
      <c r="B57" s="36">
        <v>43</v>
      </c>
      <c r="C57" s="37">
        <v>38</v>
      </c>
      <c r="D57" s="37">
        <v>33</v>
      </c>
      <c r="E57" s="38">
        <f>D57/C57*100</f>
        <v>86.8</v>
      </c>
      <c r="F57" s="36">
        <v>2938</v>
      </c>
      <c r="G57" s="37">
        <v>2729</v>
      </c>
      <c r="H57" s="37">
        <v>2292</v>
      </c>
      <c r="I57" s="238">
        <f>H57/G57*100</f>
        <v>84</v>
      </c>
      <c r="J57" s="39">
        <f>F57/B57</f>
        <v>68</v>
      </c>
      <c r="K57" s="39">
        <f>G57/C57</f>
        <v>72</v>
      </c>
      <c r="L57" s="40">
        <f>H57/D57</f>
        <v>69</v>
      </c>
    </row>
    <row r="58" spans="1:12" ht="15" customHeight="1" x14ac:dyDescent="0.25">
      <c r="A58" s="245" t="s">
        <v>174</v>
      </c>
      <c r="B58" s="36"/>
      <c r="C58" s="37"/>
      <c r="D58" s="37"/>
      <c r="E58" s="38"/>
      <c r="F58" s="36"/>
      <c r="G58" s="37"/>
      <c r="H58" s="37"/>
      <c r="I58" s="38"/>
      <c r="J58" s="39"/>
      <c r="K58" s="39"/>
      <c r="L58" s="45"/>
    </row>
  </sheetData>
  <mergeCells count="19">
    <mergeCell ref="A1:L1"/>
    <mergeCell ref="A4:L4"/>
    <mergeCell ref="A5:L5"/>
    <mergeCell ref="A6:L6"/>
    <mergeCell ref="A7:L7"/>
    <mergeCell ref="A2:L2"/>
    <mergeCell ref="A8:A12"/>
    <mergeCell ref="B8:E9"/>
    <mergeCell ref="F8:I9"/>
    <mergeCell ref="L11:L12"/>
    <mergeCell ref="E11:E12"/>
    <mergeCell ref="I11:I12"/>
    <mergeCell ref="J8:L10"/>
    <mergeCell ref="J11:J12"/>
    <mergeCell ref="D10:E10"/>
    <mergeCell ref="H10:I10"/>
    <mergeCell ref="B11:D12"/>
    <mergeCell ref="F11:H12"/>
    <mergeCell ref="K11:K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customWidth="1"/>
    <col min="2" max="2" width="4.44140625" bestFit="1" customWidth="1"/>
    <col min="3" max="15" width="11.6640625" customWidth="1"/>
    <col min="16" max="16" width="9.109375" style="14"/>
  </cols>
  <sheetData>
    <row r="1" spans="1:16" ht="15" customHeight="1" x14ac:dyDescent="0.3">
      <c r="A1" s="454" t="s">
        <v>239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ht="15" customHeight="1" x14ac:dyDescent="0.3">
      <c r="A2" s="555" t="s">
        <v>451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6" ht="46.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6" ht="24" customHeight="1" x14ac:dyDescent="0.3">
      <c r="A4" s="549" t="s">
        <v>318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6" s="10" customFormat="1" ht="15" customHeight="1" x14ac:dyDescent="0.3">
      <c r="A5" s="47" t="s">
        <v>20</v>
      </c>
      <c r="B5" s="330">
        <v>2015</v>
      </c>
      <c r="C5" s="331">
        <v>4945725</v>
      </c>
      <c r="D5" s="331">
        <v>363361</v>
      </c>
      <c r="E5" s="331">
        <v>385785</v>
      </c>
      <c r="F5" s="331">
        <v>342267</v>
      </c>
      <c r="G5" s="331">
        <v>341155</v>
      </c>
      <c r="H5" s="331">
        <v>412082</v>
      </c>
      <c r="I5" s="331">
        <v>427373</v>
      </c>
      <c r="J5" s="331">
        <v>552969</v>
      </c>
      <c r="K5" s="331">
        <v>585820</v>
      </c>
      <c r="L5" s="331">
        <v>438627</v>
      </c>
      <c r="M5" s="331">
        <v>406567</v>
      </c>
      <c r="N5" s="331">
        <v>345952</v>
      </c>
      <c r="O5" s="35">
        <v>343767</v>
      </c>
      <c r="P5" s="329"/>
    </row>
    <row r="6" spans="1:16" s="10" customFormat="1" ht="15" customHeight="1" x14ac:dyDescent="0.3">
      <c r="A6" s="243" t="s">
        <v>171</v>
      </c>
      <c r="B6" s="330">
        <v>2016</v>
      </c>
      <c r="C6" s="331">
        <v>5450366</v>
      </c>
      <c r="D6" s="331">
        <v>365087</v>
      </c>
      <c r="E6" s="331">
        <v>441884</v>
      </c>
      <c r="F6" s="331">
        <v>361902</v>
      </c>
      <c r="G6" s="331">
        <v>376524</v>
      </c>
      <c r="H6" s="331">
        <v>434067</v>
      </c>
      <c r="I6" s="331">
        <v>474792</v>
      </c>
      <c r="J6" s="331">
        <v>632905</v>
      </c>
      <c r="K6" s="331">
        <v>656547</v>
      </c>
      <c r="L6" s="331">
        <v>502308</v>
      </c>
      <c r="M6" s="331">
        <v>450516</v>
      </c>
      <c r="N6" s="331">
        <v>376494</v>
      </c>
      <c r="O6" s="35">
        <v>377340</v>
      </c>
      <c r="P6" s="329"/>
    </row>
    <row r="7" spans="1:16" s="10" customFormat="1" ht="15" customHeight="1" x14ac:dyDescent="0.3">
      <c r="B7" s="330">
        <v>2017</v>
      </c>
      <c r="C7" s="331">
        <v>5810348</v>
      </c>
      <c r="D7" s="331">
        <v>436845</v>
      </c>
      <c r="E7" s="331">
        <v>466605</v>
      </c>
      <c r="F7" s="331">
        <v>382343</v>
      </c>
      <c r="G7" s="331">
        <v>383023</v>
      </c>
      <c r="H7" s="331">
        <v>462299</v>
      </c>
      <c r="I7" s="331">
        <v>502780</v>
      </c>
      <c r="J7" s="331">
        <v>647921</v>
      </c>
      <c r="K7" s="331">
        <v>704757</v>
      </c>
      <c r="L7" s="331">
        <v>525789</v>
      </c>
      <c r="M7" s="331">
        <v>476998</v>
      </c>
      <c r="N7" s="331">
        <v>405841</v>
      </c>
      <c r="O7" s="35">
        <v>415147</v>
      </c>
      <c r="P7" s="329"/>
    </row>
    <row r="8" spans="1:16" ht="15" customHeight="1" x14ac:dyDescent="0.3">
      <c r="A8" s="47" t="s">
        <v>0</v>
      </c>
      <c r="B8" s="120">
        <v>2015</v>
      </c>
      <c r="C8" s="43">
        <v>3042373</v>
      </c>
      <c r="D8" s="43">
        <v>232336</v>
      </c>
      <c r="E8" s="43">
        <v>232192</v>
      </c>
      <c r="F8" s="43">
        <v>222926</v>
      </c>
      <c r="G8" s="43">
        <v>221956</v>
      </c>
      <c r="H8" s="43">
        <v>253863</v>
      </c>
      <c r="I8" s="43">
        <v>257157</v>
      </c>
      <c r="J8" s="43">
        <v>300489</v>
      </c>
      <c r="K8" s="43">
        <v>333280</v>
      </c>
      <c r="L8" s="43">
        <v>270793</v>
      </c>
      <c r="M8" s="43">
        <v>260761</v>
      </c>
      <c r="N8" s="43">
        <v>231294</v>
      </c>
      <c r="O8" s="40">
        <v>225326</v>
      </c>
    </row>
    <row r="9" spans="1:16" ht="15" customHeight="1" x14ac:dyDescent="0.3">
      <c r="A9" s="244" t="s">
        <v>53</v>
      </c>
      <c r="B9" s="120">
        <v>2016</v>
      </c>
      <c r="C9" s="43">
        <v>3492831</v>
      </c>
      <c r="D9" s="43">
        <v>239408</v>
      </c>
      <c r="E9" s="43">
        <v>273224</v>
      </c>
      <c r="F9" s="43">
        <v>245390</v>
      </c>
      <c r="G9" s="43">
        <v>252806</v>
      </c>
      <c r="H9" s="43">
        <v>273806</v>
      </c>
      <c r="I9" s="43">
        <v>304224</v>
      </c>
      <c r="J9" s="43">
        <v>371484</v>
      </c>
      <c r="K9" s="43">
        <v>396813</v>
      </c>
      <c r="L9" s="43">
        <v>321851</v>
      </c>
      <c r="M9" s="43">
        <v>303089</v>
      </c>
      <c r="N9" s="43">
        <v>260419</v>
      </c>
      <c r="O9" s="40">
        <v>250317</v>
      </c>
    </row>
    <row r="10" spans="1:16" ht="15" customHeight="1" x14ac:dyDescent="0.3">
      <c r="B10" s="120">
        <v>2017</v>
      </c>
      <c r="C10" s="43">
        <v>3688806</v>
      </c>
      <c r="D10" s="43">
        <v>272744</v>
      </c>
      <c r="E10" s="43">
        <v>303077</v>
      </c>
      <c r="F10" s="43">
        <v>258811</v>
      </c>
      <c r="G10" s="43">
        <v>254735</v>
      </c>
      <c r="H10" s="43">
        <v>291083</v>
      </c>
      <c r="I10" s="43">
        <v>308607</v>
      </c>
      <c r="J10" s="43">
        <v>368184</v>
      </c>
      <c r="K10" s="43">
        <v>412146</v>
      </c>
      <c r="L10" s="43">
        <v>341238</v>
      </c>
      <c r="M10" s="43">
        <v>317056</v>
      </c>
      <c r="N10" s="43">
        <v>282617</v>
      </c>
      <c r="O10" s="40">
        <v>278508</v>
      </c>
    </row>
    <row r="11" spans="1:16" ht="15" customHeight="1" x14ac:dyDescent="0.3">
      <c r="A11" s="44" t="s">
        <v>21</v>
      </c>
      <c r="B11" s="120">
        <v>2015</v>
      </c>
      <c r="C11" s="43">
        <v>2504743</v>
      </c>
      <c r="D11" s="43">
        <v>192451</v>
      </c>
      <c r="E11" s="43">
        <v>189925</v>
      </c>
      <c r="F11" s="43">
        <v>188576</v>
      </c>
      <c r="G11" s="43">
        <v>185777</v>
      </c>
      <c r="H11" s="43">
        <v>209898</v>
      </c>
      <c r="I11" s="43">
        <v>210416</v>
      </c>
      <c r="J11" s="43">
        <v>237434</v>
      </c>
      <c r="K11" s="43">
        <v>272769</v>
      </c>
      <c r="L11" s="43">
        <v>224850</v>
      </c>
      <c r="M11" s="43">
        <v>216870</v>
      </c>
      <c r="N11" s="43">
        <v>190012</v>
      </c>
      <c r="O11" s="40">
        <v>185765</v>
      </c>
    </row>
    <row r="12" spans="1:16" ht="15" customHeight="1" x14ac:dyDescent="0.3">
      <c r="A12" s="244" t="s">
        <v>118</v>
      </c>
      <c r="B12" s="120">
        <v>2016</v>
      </c>
      <c r="C12" s="43">
        <v>2895138</v>
      </c>
      <c r="D12" s="43">
        <v>194818</v>
      </c>
      <c r="E12" s="43">
        <v>218082</v>
      </c>
      <c r="F12" s="43">
        <v>207187</v>
      </c>
      <c r="G12" s="43">
        <v>213738</v>
      </c>
      <c r="H12" s="43">
        <v>227933</v>
      </c>
      <c r="I12" s="43">
        <v>256061</v>
      </c>
      <c r="J12" s="43">
        <v>304322</v>
      </c>
      <c r="K12" s="43">
        <v>324668</v>
      </c>
      <c r="L12" s="43">
        <v>270122</v>
      </c>
      <c r="M12" s="43">
        <v>255719</v>
      </c>
      <c r="N12" s="43">
        <v>215208</v>
      </c>
      <c r="O12" s="40">
        <v>207280</v>
      </c>
    </row>
    <row r="13" spans="1:16" ht="15" customHeight="1" x14ac:dyDescent="0.3">
      <c r="B13" s="120">
        <v>2017</v>
      </c>
      <c r="C13" s="43">
        <v>3053931</v>
      </c>
      <c r="D13" s="43">
        <v>224095</v>
      </c>
      <c r="E13" s="43">
        <v>250357</v>
      </c>
      <c r="F13" s="43">
        <v>218597</v>
      </c>
      <c r="G13" s="43">
        <v>212564</v>
      </c>
      <c r="H13" s="43">
        <v>242953</v>
      </c>
      <c r="I13" s="43">
        <v>257771</v>
      </c>
      <c r="J13" s="43">
        <v>293744</v>
      </c>
      <c r="K13" s="43">
        <v>338219</v>
      </c>
      <c r="L13" s="43">
        <v>285301</v>
      </c>
      <c r="M13" s="43">
        <v>264439</v>
      </c>
      <c r="N13" s="43">
        <v>236319</v>
      </c>
      <c r="O13" s="40">
        <v>229572</v>
      </c>
    </row>
    <row r="14" spans="1:16" ht="15" customHeight="1" x14ac:dyDescent="0.3">
      <c r="A14" s="44" t="s">
        <v>22</v>
      </c>
      <c r="B14" s="120">
        <v>2015</v>
      </c>
      <c r="C14" s="43">
        <v>12297</v>
      </c>
      <c r="D14" s="43">
        <v>713</v>
      </c>
      <c r="E14" s="43">
        <v>957</v>
      </c>
      <c r="F14" s="43">
        <v>976</v>
      </c>
      <c r="G14" s="43">
        <v>1330</v>
      </c>
      <c r="H14" s="43">
        <v>1044</v>
      </c>
      <c r="I14" s="43">
        <v>1202</v>
      </c>
      <c r="J14" s="43">
        <v>1290</v>
      </c>
      <c r="K14" s="43">
        <v>1000</v>
      </c>
      <c r="L14" s="43">
        <v>974</v>
      </c>
      <c r="M14" s="43">
        <v>987</v>
      </c>
      <c r="N14" s="43">
        <v>964</v>
      </c>
      <c r="O14" s="40">
        <v>860</v>
      </c>
    </row>
    <row r="15" spans="1:16" ht="15" customHeight="1" x14ac:dyDescent="0.3">
      <c r="A15" s="244" t="s">
        <v>119</v>
      </c>
      <c r="B15" s="120">
        <v>2016</v>
      </c>
      <c r="C15" s="43">
        <v>12234</v>
      </c>
      <c r="D15" s="43">
        <v>811</v>
      </c>
      <c r="E15" s="43">
        <v>644</v>
      </c>
      <c r="F15" s="43">
        <v>1020</v>
      </c>
      <c r="G15" s="43">
        <v>828</v>
      </c>
      <c r="H15" s="43">
        <v>961</v>
      </c>
      <c r="I15" s="43">
        <v>715</v>
      </c>
      <c r="J15" s="43">
        <v>1667</v>
      </c>
      <c r="K15" s="43">
        <v>1557</v>
      </c>
      <c r="L15" s="43">
        <v>1272</v>
      </c>
      <c r="M15" s="43">
        <v>824</v>
      </c>
      <c r="N15" s="43">
        <v>937</v>
      </c>
      <c r="O15" s="40">
        <v>998</v>
      </c>
    </row>
    <row r="16" spans="1:16" ht="15" customHeight="1" x14ac:dyDescent="0.3">
      <c r="B16" s="120">
        <v>2017</v>
      </c>
      <c r="C16" s="43">
        <v>14564</v>
      </c>
      <c r="D16" s="43">
        <v>937</v>
      </c>
      <c r="E16" s="43">
        <v>944</v>
      </c>
      <c r="F16" s="43">
        <v>973</v>
      </c>
      <c r="G16" s="43">
        <v>1012</v>
      </c>
      <c r="H16" s="43">
        <v>1110</v>
      </c>
      <c r="I16" s="43">
        <v>1639</v>
      </c>
      <c r="J16" s="43">
        <v>1584</v>
      </c>
      <c r="K16" s="43">
        <v>1676</v>
      </c>
      <c r="L16" s="43">
        <v>1481</v>
      </c>
      <c r="M16" s="43">
        <v>1136</v>
      </c>
      <c r="N16" s="43">
        <v>902</v>
      </c>
      <c r="O16" s="40">
        <v>1170</v>
      </c>
    </row>
    <row r="17" spans="1:15" ht="15" customHeight="1" x14ac:dyDescent="0.3">
      <c r="A17" s="44" t="s">
        <v>23</v>
      </c>
      <c r="B17" s="120">
        <v>2015</v>
      </c>
      <c r="C17" s="43">
        <v>44281</v>
      </c>
      <c r="D17" s="43">
        <v>4843</v>
      </c>
      <c r="E17" s="43">
        <v>5569</v>
      </c>
      <c r="F17" s="43">
        <v>2469</v>
      </c>
      <c r="G17" s="43">
        <v>1901</v>
      </c>
      <c r="H17" s="43">
        <v>2945</v>
      </c>
      <c r="I17" s="43">
        <v>3648</v>
      </c>
      <c r="J17" s="43">
        <v>5549</v>
      </c>
      <c r="K17" s="43">
        <v>5912</v>
      </c>
      <c r="L17" s="43">
        <v>3585</v>
      </c>
      <c r="M17" s="43">
        <v>2522</v>
      </c>
      <c r="N17" s="43">
        <v>1996</v>
      </c>
      <c r="O17" s="40">
        <v>3342</v>
      </c>
    </row>
    <row r="18" spans="1:15" ht="15" customHeight="1" x14ac:dyDescent="0.3">
      <c r="A18" s="244" t="s">
        <v>120</v>
      </c>
      <c r="B18" s="120">
        <v>2016</v>
      </c>
      <c r="C18" s="43">
        <v>41081</v>
      </c>
      <c r="D18" s="43">
        <v>4958</v>
      </c>
      <c r="E18" s="43">
        <v>6613</v>
      </c>
      <c r="F18" s="43">
        <v>2624</v>
      </c>
      <c r="G18" s="43">
        <v>1871</v>
      </c>
      <c r="H18" s="43">
        <v>2374</v>
      </c>
      <c r="I18" s="43">
        <v>2914</v>
      </c>
      <c r="J18" s="43">
        <v>3281</v>
      </c>
      <c r="K18" s="43">
        <v>5376</v>
      </c>
      <c r="L18" s="43">
        <v>2580</v>
      </c>
      <c r="M18" s="43">
        <v>2640</v>
      </c>
      <c r="N18" s="43">
        <v>2417</v>
      </c>
      <c r="O18" s="40">
        <v>3433</v>
      </c>
    </row>
    <row r="19" spans="1:15" ht="15" customHeight="1" x14ac:dyDescent="0.3">
      <c r="B19" s="120">
        <v>2017</v>
      </c>
      <c r="C19" s="43">
        <v>44071</v>
      </c>
      <c r="D19" s="43">
        <v>3972</v>
      </c>
      <c r="E19" s="43">
        <v>4956</v>
      </c>
      <c r="F19" s="43">
        <v>2633</v>
      </c>
      <c r="G19" s="43">
        <v>3605</v>
      </c>
      <c r="H19" s="43">
        <v>3115</v>
      </c>
      <c r="I19" s="43">
        <v>3271</v>
      </c>
      <c r="J19" s="43">
        <v>5439</v>
      </c>
      <c r="K19" s="43">
        <v>5648</v>
      </c>
      <c r="L19" s="43">
        <v>2893</v>
      </c>
      <c r="M19" s="43">
        <v>2645</v>
      </c>
      <c r="N19" s="43">
        <v>2553</v>
      </c>
      <c r="O19" s="40">
        <v>3341</v>
      </c>
    </row>
    <row r="20" spans="1:15" ht="15" customHeight="1" x14ac:dyDescent="0.3">
      <c r="A20" s="44" t="s">
        <v>4</v>
      </c>
      <c r="B20" s="120">
        <v>2015</v>
      </c>
      <c r="C20" s="43">
        <v>481052</v>
      </c>
      <c r="D20" s="43">
        <v>34329</v>
      </c>
      <c r="E20" s="43">
        <v>35741</v>
      </c>
      <c r="F20" s="43">
        <v>30905</v>
      </c>
      <c r="G20" s="43">
        <v>32948</v>
      </c>
      <c r="H20" s="43">
        <v>39976</v>
      </c>
      <c r="I20" s="43">
        <v>41891</v>
      </c>
      <c r="J20" s="43">
        <v>56216</v>
      </c>
      <c r="K20" s="43">
        <v>53599</v>
      </c>
      <c r="L20" s="43">
        <v>41384</v>
      </c>
      <c r="M20" s="43">
        <v>40382</v>
      </c>
      <c r="N20" s="43">
        <v>38322</v>
      </c>
      <c r="O20" s="40">
        <v>35359</v>
      </c>
    </row>
    <row r="21" spans="1:15" ht="15" customHeight="1" x14ac:dyDescent="0.3">
      <c r="A21" s="244" t="s">
        <v>121</v>
      </c>
      <c r="B21" s="120">
        <v>2016</v>
      </c>
      <c r="C21" s="43">
        <v>544378</v>
      </c>
      <c r="D21" s="43">
        <v>38821</v>
      </c>
      <c r="E21" s="43">
        <v>47885</v>
      </c>
      <c r="F21" s="43">
        <v>34559</v>
      </c>
      <c r="G21" s="43">
        <v>36369</v>
      </c>
      <c r="H21" s="43">
        <v>42538</v>
      </c>
      <c r="I21" s="43">
        <v>44534</v>
      </c>
      <c r="J21" s="43">
        <v>62214</v>
      </c>
      <c r="K21" s="43">
        <v>65212</v>
      </c>
      <c r="L21" s="43">
        <v>47877</v>
      </c>
      <c r="M21" s="43">
        <v>43906</v>
      </c>
      <c r="N21" s="43">
        <v>41857</v>
      </c>
      <c r="O21" s="40">
        <v>38606</v>
      </c>
    </row>
    <row r="22" spans="1:15" ht="15" customHeight="1" x14ac:dyDescent="0.3">
      <c r="B22" s="120">
        <v>2017</v>
      </c>
      <c r="C22" s="43">
        <v>576240</v>
      </c>
      <c r="D22" s="43">
        <v>43740</v>
      </c>
      <c r="E22" s="43">
        <v>46820</v>
      </c>
      <c r="F22" s="43">
        <v>36608</v>
      </c>
      <c r="G22" s="43">
        <v>37554</v>
      </c>
      <c r="H22" s="43">
        <v>43905</v>
      </c>
      <c r="I22" s="43">
        <v>45926</v>
      </c>
      <c r="J22" s="43">
        <v>67417</v>
      </c>
      <c r="K22" s="43">
        <v>66603</v>
      </c>
      <c r="L22" s="43">
        <v>51563</v>
      </c>
      <c r="M22" s="43">
        <v>48836</v>
      </c>
      <c r="N22" s="43">
        <v>42843</v>
      </c>
      <c r="O22" s="40">
        <v>44425</v>
      </c>
    </row>
    <row r="23" spans="1:15" ht="15" customHeight="1" x14ac:dyDescent="0.3">
      <c r="A23" s="47" t="s">
        <v>5</v>
      </c>
      <c r="B23" s="120">
        <v>2015</v>
      </c>
      <c r="C23" s="43">
        <v>1903352</v>
      </c>
      <c r="D23" s="43">
        <v>131025</v>
      </c>
      <c r="E23" s="43">
        <v>153593</v>
      </c>
      <c r="F23" s="43">
        <v>119341</v>
      </c>
      <c r="G23" s="43">
        <v>119199</v>
      </c>
      <c r="H23" s="43">
        <v>158219</v>
      </c>
      <c r="I23" s="43">
        <v>170216</v>
      </c>
      <c r="J23" s="43">
        <v>252480</v>
      </c>
      <c r="K23" s="43">
        <v>252540</v>
      </c>
      <c r="L23" s="43">
        <v>167834</v>
      </c>
      <c r="M23" s="43">
        <v>145806</v>
      </c>
      <c r="N23" s="43">
        <v>114658</v>
      </c>
      <c r="O23" s="40">
        <v>118441</v>
      </c>
    </row>
    <row r="24" spans="1:15" ht="15" customHeight="1" x14ac:dyDescent="0.3">
      <c r="A24" s="244" t="s">
        <v>64</v>
      </c>
      <c r="B24" s="120">
        <v>2016</v>
      </c>
      <c r="C24" s="43">
        <v>1957535</v>
      </c>
      <c r="D24" s="43">
        <v>125679</v>
      </c>
      <c r="E24" s="43">
        <v>168660</v>
      </c>
      <c r="F24" s="43">
        <v>116512</v>
      </c>
      <c r="G24" s="43">
        <v>123718</v>
      </c>
      <c r="H24" s="43">
        <v>160261</v>
      </c>
      <c r="I24" s="43">
        <v>170568</v>
      </c>
      <c r="J24" s="43">
        <v>261421</v>
      </c>
      <c r="K24" s="43">
        <v>259734</v>
      </c>
      <c r="L24" s="43">
        <v>180457</v>
      </c>
      <c r="M24" s="43">
        <v>147427</v>
      </c>
      <c r="N24" s="43">
        <v>116075</v>
      </c>
      <c r="O24" s="40">
        <v>127023</v>
      </c>
    </row>
    <row r="25" spans="1:15" ht="15" customHeight="1" x14ac:dyDescent="0.3">
      <c r="B25" s="120">
        <v>2017</v>
      </c>
      <c r="C25" s="43">
        <v>2121542</v>
      </c>
      <c r="D25" s="43">
        <v>164101</v>
      </c>
      <c r="E25" s="43">
        <v>163528</v>
      </c>
      <c r="F25" s="43">
        <v>123532</v>
      </c>
      <c r="G25" s="43">
        <v>128288</v>
      </c>
      <c r="H25" s="43">
        <v>171216</v>
      </c>
      <c r="I25" s="43">
        <v>194173</v>
      </c>
      <c r="J25" s="43">
        <v>279737</v>
      </c>
      <c r="K25" s="43">
        <v>292611</v>
      </c>
      <c r="L25" s="43">
        <v>184551</v>
      </c>
      <c r="M25" s="43">
        <v>159942</v>
      </c>
      <c r="N25" s="43">
        <v>123224</v>
      </c>
      <c r="O25" s="40">
        <v>136639</v>
      </c>
    </row>
    <row r="26" spans="1:15" ht="15" customHeight="1" x14ac:dyDescent="0.3">
      <c r="A26" s="44" t="s">
        <v>109</v>
      </c>
      <c r="B26" s="120">
        <v>2015</v>
      </c>
      <c r="C26" s="43">
        <v>8491</v>
      </c>
      <c r="D26" s="43">
        <v>533</v>
      </c>
      <c r="E26" s="43">
        <v>543</v>
      </c>
      <c r="F26" s="43">
        <v>599</v>
      </c>
      <c r="G26" s="43">
        <v>396</v>
      </c>
      <c r="H26" s="43">
        <v>748</v>
      </c>
      <c r="I26" s="43">
        <v>666</v>
      </c>
      <c r="J26" s="43">
        <v>1090</v>
      </c>
      <c r="K26" s="43">
        <v>1431</v>
      </c>
      <c r="L26" s="43">
        <v>656</v>
      </c>
      <c r="M26" s="43">
        <v>457</v>
      </c>
      <c r="N26" s="43">
        <v>735</v>
      </c>
      <c r="O26" s="40">
        <v>637</v>
      </c>
    </row>
    <row r="27" spans="1:15" ht="15" customHeight="1" x14ac:dyDescent="0.3">
      <c r="A27" s="244" t="s">
        <v>70</v>
      </c>
      <c r="B27" s="120">
        <v>2016</v>
      </c>
      <c r="C27" s="43">
        <v>10905</v>
      </c>
      <c r="D27" s="43">
        <v>462</v>
      </c>
      <c r="E27" s="43">
        <v>614</v>
      </c>
      <c r="F27" s="43">
        <v>473</v>
      </c>
      <c r="G27" s="43">
        <v>719</v>
      </c>
      <c r="H27" s="43">
        <v>922</v>
      </c>
      <c r="I27" s="43">
        <v>1223</v>
      </c>
      <c r="J27" s="43">
        <v>916</v>
      </c>
      <c r="K27" s="43">
        <v>1858</v>
      </c>
      <c r="L27" s="43">
        <v>1092</v>
      </c>
      <c r="M27" s="43">
        <v>729</v>
      </c>
      <c r="N27" s="43">
        <v>1031</v>
      </c>
      <c r="O27" s="40">
        <v>866</v>
      </c>
    </row>
    <row r="28" spans="1:15" ht="15" customHeight="1" x14ac:dyDescent="0.3">
      <c r="B28" s="120">
        <v>2017</v>
      </c>
      <c r="C28" s="43">
        <v>11353</v>
      </c>
      <c r="D28" s="43">
        <v>470</v>
      </c>
      <c r="E28" s="43">
        <v>784</v>
      </c>
      <c r="F28" s="43">
        <v>1075</v>
      </c>
      <c r="G28" s="43">
        <v>921</v>
      </c>
      <c r="H28" s="43">
        <v>1384</v>
      </c>
      <c r="I28" s="43">
        <v>1272</v>
      </c>
      <c r="J28" s="43">
        <v>1146</v>
      </c>
      <c r="K28" s="43">
        <v>1618</v>
      </c>
      <c r="L28" s="43">
        <v>630</v>
      </c>
      <c r="M28" s="43">
        <v>885</v>
      </c>
      <c r="N28" s="43">
        <v>652</v>
      </c>
      <c r="O28" s="40">
        <v>516</v>
      </c>
    </row>
    <row r="29" spans="1:15" ht="35.1" customHeight="1" x14ac:dyDescent="0.3">
      <c r="A29" s="280" t="s">
        <v>445</v>
      </c>
      <c r="B29" s="120">
        <v>2015</v>
      </c>
      <c r="C29" s="43">
        <v>113068</v>
      </c>
      <c r="D29" s="43">
        <v>6665</v>
      </c>
      <c r="E29" s="43">
        <v>12271</v>
      </c>
      <c r="F29" s="43">
        <v>5839</v>
      </c>
      <c r="G29" s="43">
        <v>5175</v>
      </c>
      <c r="H29" s="43">
        <v>9596</v>
      </c>
      <c r="I29" s="43">
        <v>10033</v>
      </c>
      <c r="J29" s="43">
        <v>16636</v>
      </c>
      <c r="K29" s="43">
        <v>16830</v>
      </c>
      <c r="L29" s="43">
        <v>8933</v>
      </c>
      <c r="M29" s="43">
        <v>8438</v>
      </c>
      <c r="N29" s="43">
        <v>6411</v>
      </c>
      <c r="O29" s="40">
        <v>6241</v>
      </c>
    </row>
    <row r="30" spans="1:15" ht="15" customHeight="1" x14ac:dyDescent="0.3">
      <c r="A30" s="285" t="s">
        <v>443</v>
      </c>
      <c r="B30" s="120">
        <v>2016</v>
      </c>
      <c r="C30" s="43">
        <v>122255</v>
      </c>
      <c r="D30" s="43">
        <v>7023</v>
      </c>
      <c r="E30" s="43">
        <v>14531</v>
      </c>
      <c r="F30" s="43">
        <v>6562</v>
      </c>
      <c r="G30" s="43">
        <v>6898</v>
      </c>
      <c r="H30" s="43">
        <v>9741</v>
      </c>
      <c r="I30" s="43">
        <v>10742</v>
      </c>
      <c r="J30" s="43">
        <v>16713</v>
      </c>
      <c r="K30" s="43">
        <v>17171</v>
      </c>
      <c r="L30" s="43">
        <v>11100</v>
      </c>
      <c r="M30" s="43">
        <v>8476</v>
      </c>
      <c r="N30" s="43">
        <v>6186</v>
      </c>
      <c r="O30" s="40">
        <v>7112</v>
      </c>
    </row>
    <row r="31" spans="1:15" ht="15" customHeight="1" x14ac:dyDescent="0.3">
      <c r="A31" s="286" t="s">
        <v>444</v>
      </c>
      <c r="B31" s="120">
        <v>2017</v>
      </c>
      <c r="C31" s="43">
        <v>119221</v>
      </c>
      <c r="D31" s="43">
        <v>10910</v>
      </c>
      <c r="E31" s="43">
        <v>8454</v>
      </c>
      <c r="F31" s="43">
        <v>6398</v>
      </c>
      <c r="G31" s="43">
        <v>6559</v>
      </c>
      <c r="H31" s="43">
        <v>10688</v>
      </c>
      <c r="I31" s="43">
        <v>11937</v>
      </c>
      <c r="J31" s="43">
        <v>16610</v>
      </c>
      <c r="K31" s="43">
        <v>16855</v>
      </c>
      <c r="L31" s="43">
        <v>10285</v>
      </c>
      <c r="M31" s="43">
        <v>7882</v>
      </c>
      <c r="N31" s="43">
        <v>6111</v>
      </c>
      <c r="O31" s="40">
        <v>6532</v>
      </c>
    </row>
    <row r="32" spans="1:15" ht="15" customHeight="1" x14ac:dyDescent="0.3">
      <c r="A32" s="44" t="s">
        <v>24</v>
      </c>
      <c r="B32" s="120">
        <v>2015</v>
      </c>
      <c r="C32" s="43">
        <v>317688</v>
      </c>
      <c r="D32" s="43">
        <v>24393</v>
      </c>
      <c r="E32" s="43">
        <v>27962</v>
      </c>
      <c r="F32" s="43">
        <v>10533</v>
      </c>
      <c r="G32" s="43">
        <v>13557</v>
      </c>
      <c r="H32" s="43">
        <v>22385</v>
      </c>
      <c r="I32" s="43">
        <v>27917</v>
      </c>
      <c r="J32" s="43">
        <v>56421</v>
      </c>
      <c r="K32" s="43">
        <v>55402</v>
      </c>
      <c r="L32" s="43">
        <v>28364</v>
      </c>
      <c r="M32" s="43">
        <v>19604</v>
      </c>
      <c r="N32" s="43">
        <v>11022</v>
      </c>
      <c r="O32" s="40">
        <v>20128</v>
      </c>
    </row>
    <row r="33" spans="1:15" ht="15" customHeight="1" x14ac:dyDescent="0.3">
      <c r="A33" s="244" t="s">
        <v>112</v>
      </c>
      <c r="B33" s="120">
        <v>2016</v>
      </c>
      <c r="C33" s="43">
        <v>363089</v>
      </c>
      <c r="D33" s="43">
        <v>24169</v>
      </c>
      <c r="E33" s="43">
        <v>37292</v>
      </c>
      <c r="F33" s="43">
        <v>13529</v>
      </c>
      <c r="G33" s="43">
        <v>13525</v>
      </c>
      <c r="H33" s="43">
        <v>27420</v>
      </c>
      <c r="I33" s="43">
        <v>28593</v>
      </c>
      <c r="J33" s="43">
        <v>67651</v>
      </c>
      <c r="K33" s="43">
        <v>60848</v>
      </c>
      <c r="L33" s="43">
        <v>30687</v>
      </c>
      <c r="M33" s="43">
        <v>22487</v>
      </c>
      <c r="N33" s="43">
        <v>13538</v>
      </c>
      <c r="O33" s="40">
        <v>23350</v>
      </c>
    </row>
    <row r="34" spans="1:15" ht="15" customHeight="1" x14ac:dyDescent="0.3">
      <c r="B34" s="120">
        <v>2017</v>
      </c>
      <c r="C34" s="43">
        <v>432489</v>
      </c>
      <c r="D34" s="43">
        <v>41607</v>
      </c>
      <c r="E34" s="43">
        <v>39287</v>
      </c>
      <c r="F34" s="43">
        <v>15552</v>
      </c>
      <c r="G34" s="43">
        <v>19240</v>
      </c>
      <c r="H34" s="43">
        <v>27876</v>
      </c>
      <c r="I34" s="43">
        <v>41891</v>
      </c>
      <c r="J34" s="43">
        <v>69902</v>
      </c>
      <c r="K34" s="43">
        <v>75868</v>
      </c>
      <c r="L34" s="43">
        <v>38731</v>
      </c>
      <c r="M34" s="43">
        <v>23721</v>
      </c>
      <c r="N34" s="43">
        <v>14999</v>
      </c>
      <c r="O34" s="40">
        <v>23815</v>
      </c>
    </row>
    <row r="35" spans="1:15" ht="24.9" customHeight="1" x14ac:dyDescent="0.3">
      <c r="A35" s="44" t="s">
        <v>11</v>
      </c>
      <c r="B35" s="120">
        <v>2015</v>
      </c>
      <c r="C35" s="43">
        <v>260787</v>
      </c>
      <c r="D35" s="43">
        <v>19746</v>
      </c>
      <c r="E35" s="43">
        <v>26818</v>
      </c>
      <c r="F35" s="43">
        <v>13733</v>
      </c>
      <c r="G35" s="43">
        <v>12323</v>
      </c>
      <c r="H35" s="43">
        <v>21210</v>
      </c>
      <c r="I35" s="43">
        <v>24115</v>
      </c>
      <c r="J35" s="43">
        <v>38646</v>
      </c>
      <c r="K35" s="43">
        <v>36350</v>
      </c>
      <c r="L35" s="43">
        <v>20722</v>
      </c>
      <c r="M35" s="43">
        <v>16476</v>
      </c>
      <c r="N35" s="43">
        <v>13930</v>
      </c>
      <c r="O35" s="40">
        <v>16718</v>
      </c>
    </row>
    <row r="36" spans="1:15" ht="15" customHeight="1" x14ac:dyDescent="0.3">
      <c r="A36" s="244" t="s">
        <v>113</v>
      </c>
      <c r="B36" s="120">
        <v>2016</v>
      </c>
      <c r="C36" s="43">
        <v>259186</v>
      </c>
      <c r="D36" s="43">
        <v>20043</v>
      </c>
      <c r="E36" s="43">
        <v>29188</v>
      </c>
      <c r="F36" s="43">
        <v>13762</v>
      </c>
      <c r="G36" s="43">
        <v>13626</v>
      </c>
      <c r="H36" s="43">
        <v>19954</v>
      </c>
      <c r="I36" s="43">
        <v>21227</v>
      </c>
      <c r="J36" s="43">
        <v>37444</v>
      </c>
      <c r="K36" s="43">
        <v>36875</v>
      </c>
      <c r="L36" s="43">
        <v>22271</v>
      </c>
      <c r="M36" s="43">
        <v>16415</v>
      </c>
      <c r="N36" s="43">
        <v>12240</v>
      </c>
      <c r="O36" s="40">
        <v>16141</v>
      </c>
    </row>
    <row r="37" spans="1:15" ht="15" customHeight="1" x14ac:dyDescent="0.3">
      <c r="B37" s="120">
        <v>2017</v>
      </c>
      <c r="C37" s="43">
        <v>293699</v>
      </c>
      <c r="D37" s="43">
        <v>26659</v>
      </c>
      <c r="E37" s="43">
        <v>27940</v>
      </c>
      <c r="F37" s="43">
        <v>10739</v>
      </c>
      <c r="G37" s="43">
        <v>14680</v>
      </c>
      <c r="H37" s="43">
        <v>19535</v>
      </c>
      <c r="I37" s="43">
        <v>29527</v>
      </c>
      <c r="J37" s="43">
        <v>43146</v>
      </c>
      <c r="K37" s="43">
        <v>46956</v>
      </c>
      <c r="L37" s="43">
        <v>23914</v>
      </c>
      <c r="M37" s="43">
        <v>18740</v>
      </c>
      <c r="N37" s="43">
        <v>12350</v>
      </c>
      <c r="O37" s="40">
        <v>19513</v>
      </c>
    </row>
    <row r="38" spans="1:15" ht="15" customHeight="1" x14ac:dyDescent="0.3">
      <c r="A38" s="44" t="s">
        <v>13</v>
      </c>
      <c r="B38" s="120">
        <v>2015</v>
      </c>
      <c r="C38" s="43">
        <v>29881</v>
      </c>
      <c r="D38" s="43">
        <v>954</v>
      </c>
      <c r="E38" s="43">
        <v>1465</v>
      </c>
      <c r="F38" s="43">
        <v>252</v>
      </c>
      <c r="G38" s="43">
        <v>1103</v>
      </c>
      <c r="H38" s="43">
        <v>2131</v>
      </c>
      <c r="I38" s="43">
        <v>2732</v>
      </c>
      <c r="J38" s="43">
        <v>8904</v>
      </c>
      <c r="K38" s="43">
        <v>7033</v>
      </c>
      <c r="L38" s="43">
        <v>2035</v>
      </c>
      <c r="M38" s="43">
        <v>1643</v>
      </c>
      <c r="N38" s="43">
        <v>520</v>
      </c>
      <c r="O38" s="40">
        <v>1109</v>
      </c>
    </row>
    <row r="39" spans="1:15" ht="15" customHeight="1" x14ac:dyDescent="0.3">
      <c r="A39" s="244" t="s">
        <v>114</v>
      </c>
      <c r="B39" s="120">
        <v>2016</v>
      </c>
      <c r="C39" s="43">
        <v>32889</v>
      </c>
      <c r="D39" s="43">
        <v>1232</v>
      </c>
      <c r="E39" s="43">
        <v>2542</v>
      </c>
      <c r="F39" s="43">
        <v>1829</v>
      </c>
      <c r="G39" s="43">
        <v>1343</v>
      </c>
      <c r="H39" s="43">
        <v>2289</v>
      </c>
      <c r="I39" s="43">
        <v>3526</v>
      </c>
      <c r="J39" s="43">
        <v>7486</v>
      </c>
      <c r="K39" s="43">
        <v>7643</v>
      </c>
      <c r="L39" s="43">
        <v>2422</v>
      </c>
      <c r="M39" s="43">
        <v>1199</v>
      </c>
      <c r="N39" s="43">
        <v>225</v>
      </c>
      <c r="O39" s="40">
        <v>1153</v>
      </c>
    </row>
    <row r="40" spans="1:15" ht="15" customHeight="1" x14ac:dyDescent="0.3">
      <c r="B40" s="120">
        <v>2017</v>
      </c>
      <c r="C40" s="43">
        <v>34125</v>
      </c>
      <c r="D40" s="43">
        <v>1281</v>
      </c>
      <c r="E40" s="43">
        <v>1629</v>
      </c>
      <c r="F40" s="43">
        <v>609</v>
      </c>
      <c r="G40" s="43">
        <v>788</v>
      </c>
      <c r="H40" s="43">
        <v>1480</v>
      </c>
      <c r="I40" s="43">
        <v>3304</v>
      </c>
      <c r="J40" s="43">
        <v>9663</v>
      </c>
      <c r="K40" s="43">
        <v>8667</v>
      </c>
      <c r="L40" s="43">
        <v>2450</v>
      </c>
      <c r="M40" s="43">
        <v>1961</v>
      </c>
      <c r="N40" s="43">
        <v>1269</v>
      </c>
      <c r="O40" s="40">
        <v>1024</v>
      </c>
    </row>
    <row r="41" spans="1:15" ht="15" customHeight="1" x14ac:dyDescent="0.3">
      <c r="A41" s="44" t="s">
        <v>27</v>
      </c>
      <c r="B41" s="120">
        <v>2015</v>
      </c>
      <c r="C41" s="43">
        <v>18000</v>
      </c>
      <c r="D41" s="43">
        <v>211</v>
      </c>
      <c r="E41" s="43">
        <v>97</v>
      </c>
      <c r="F41" s="43">
        <v>161</v>
      </c>
      <c r="G41" s="43">
        <v>339</v>
      </c>
      <c r="H41" s="43">
        <v>1187</v>
      </c>
      <c r="I41" s="43">
        <v>2703</v>
      </c>
      <c r="J41" s="43">
        <v>4837</v>
      </c>
      <c r="K41" s="43">
        <v>6010</v>
      </c>
      <c r="L41" s="43">
        <v>1645</v>
      </c>
      <c r="M41" s="43">
        <v>419</v>
      </c>
      <c r="N41" s="43">
        <v>296</v>
      </c>
      <c r="O41" s="40">
        <v>95</v>
      </c>
    </row>
    <row r="42" spans="1:15" ht="15" customHeight="1" x14ac:dyDescent="0.3">
      <c r="A42" s="244" t="s">
        <v>67</v>
      </c>
      <c r="B42" s="120">
        <v>2016</v>
      </c>
      <c r="C42" s="43">
        <v>20051</v>
      </c>
      <c r="D42" s="43">
        <v>273</v>
      </c>
      <c r="E42" s="43">
        <v>89</v>
      </c>
      <c r="F42" s="43">
        <v>147</v>
      </c>
      <c r="G42" s="43">
        <v>412</v>
      </c>
      <c r="H42" s="43">
        <v>1918</v>
      </c>
      <c r="I42" s="43">
        <v>2639</v>
      </c>
      <c r="J42" s="43">
        <v>5376</v>
      </c>
      <c r="K42" s="43">
        <v>6228</v>
      </c>
      <c r="L42" s="43">
        <v>1753</v>
      </c>
      <c r="M42" s="43">
        <v>900</v>
      </c>
      <c r="N42" s="43">
        <v>257</v>
      </c>
      <c r="O42" s="40">
        <v>59</v>
      </c>
    </row>
    <row r="43" spans="1:15" ht="15" customHeight="1" x14ac:dyDescent="0.3">
      <c r="B43" s="120">
        <v>2017</v>
      </c>
      <c r="C43" s="43">
        <v>19374</v>
      </c>
      <c r="D43" s="43">
        <v>257</v>
      </c>
      <c r="E43" s="43">
        <v>121</v>
      </c>
      <c r="F43" s="43">
        <v>342</v>
      </c>
      <c r="G43" s="43">
        <v>465</v>
      </c>
      <c r="H43" s="43">
        <v>1414</v>
      </c>
      <c r="I43" s="43">
        <v>2763</v>
      </c>
      <c r="J43" s="43">
        <v>4717</v>
      </c>
      <c r="K43" s="43">
        <v>5847</v>
      </c>
      <c r="L43" s="43">
        <v>1906</v>
      </c>
      <c r="M43" s="43">
        <v>705</v>
      </c>
      <c r="N43" s="43">
        <v>468</v>
      </c>
      <c r="O43" s="40">
        <v>369</v>
      </c>
    </row>
    <row r="44" spans="1:15" ht="15" customHeight="1" x14ac:dyDescent="0.3">
      <c r="A44" s="44" t="s">
        <v>28</v>
      </c>
      <c r="B44" s="120">
        <v>2015</v>
      </c>
      <c r="C44" s="43">
        <v>12003</v>
      </c>
      <c r="D44" s="43" t="s">
        <v>169</v>
      </c>
      <c r="E44" s="43" t="s">
        <v>169</v>
      </c>
      <c r="F44" s="43" t="s">
        <v>169</v>
      </c>
      <c r="G44" s="43" t="s">
        <v>169</v>
      </c>
      <c r="H44" s="43">
        <v>373</v>
      </c>
      <c r="I44" s="43">
        <v>1830</v>
      </c>
      <c r="J44" s="43">
        <v>3541</v>
      </c>
      <c r="K44" s="43">
        <v>3838</v>
      </c>
      <c r="L44" s="43">
        <v>2421</v>
      </c>
      <c r="M44" s="43" t="s">
        <v>169</v>
      </c>
      <c r="N44" s="43" t="s">
        <v>169</v>
      </c>
      <c r="O44" s="40" t="s">
        <v>169</v>
      </c>
    </row>
    <row r="45" spans="1:15" ht="15" customHeight="1" x14ac:dyDescent="0.3">
      <c r="A45" s="244" t="s">
        <v>115</v>
      </c>
      <c r="B45" s="120">
        <v>2016</v>
      </c>
      <c r="C45" s="43">
        <v>9115</v>
      </c>
      <c r="D45" s="43" t="s">
        <v>169</v>
      </c>
      <c r="E45" s="43" t="s">
        <v>169</v>
      </c>
      <c r="F45" s="43" t="s">
        <v>169</v>
      </c>
      <c r="G45" s="43" t="s">
        <v>169</v>
      </c>
      <c r="H45" s="43">
        <v>482</v>
      </c>
      <c r="I45" s="43">
        <v>890</v>
      </c>
      <c r="J45" s="43">
        <v>2812</v>
      </c>
      <c r="K45" s="43">
        <v>3086</v>
      </c>
      <c r="L45" s="43">
        <v>1845</v>
      </c>
      <c r="M45" s="43" t="s">
        <v>169</v>
      </c>
      <c r="N45" s="43" t="s">
        <v>169</v>
      </c>
      <c r="O45" s="40" t="s">
        <v>169</v>
      </c>
    </row>
    <row r="46" spans="1:15" ht="15" customHeight="1" x14ac:dyDescent="0.3">
      <c r="B46" s="120">
        <v>2017</v>
      </c>
      <c r="C46" s="43">
        <v>15401</v>
      </c>
      <c r="D46" s="43" t="s">
        <v>169</v>
      </c>
      <c r="E46" s="43" t="s">
        <v>169</v>
      </c>
      <c r="F46" s="43" t="s">
        <v>169</v>
      </c>
      <c r="G46" s="43" t="s">
        <v>169</v>
      </c>
      <c r="H46" s="43">
        <v>509</v>
      </c>
      <c r="I46" s="43">
        <v>1192</v>
      </c>
      <c r="J46" s="43">
        <v>5781</v>
      </c>
      <c r="K46" s="43">
        <v>6258</v>
      </c>
      <c r="L46" s="43">
        <v>1661</v>
      </c>
      <c r="M46" s="43" t="s">
        <v>169</v>
      </c>
      <c r="N46" s="43" t="s">
        <v>169</v>
      </c>
      <c r="O46" s="40" t="s">
        <v>169</v>
      </c>
    </row>
    <row r="47" spans="1:15" ht="15" customHeight="1" x14ac:dyDescent="0.3">
      <c r="A47" s="44" t="s">
        <v>29</v>
      </c>
      <c r="B47" s="120">
        <v>2015</v>
      </c>
      <c r="C47" s="43">
        <v>87941</v>
      </c>
      <c r="D47" s="43">
        <v>5607</v>
      </c>
      <c r="E47" s="43">
        <v>5629</v>
      </c>
      <c r="F47" s="43">
        <v>6910</v>
      </c>
      <c r="G47" s="43">
        <v>7337</v>
      </c>
      <c r="H47" s="43">
        <v>8115</v>
      </c>
      <c r="I47" s="43">
        <v>7481</v>
      </c>
      <c r="J47" s="43">
        <v>6693</v>
      </c>
      <c r="K47" s="43">
        <v>8690</v>
      </c>
      <c r="L47" s="43">
        <v>8620</v>
      </c>
      <c r="M47" s="43">
        <v>8781</v>
      </c>
      <c r="N47" s="43">
        <v>8442</v>
      </c>
      <c r="O47" s="40">
        <v>5636</v>
      </c>
    </row>
    <row r="48" spans="1:15" ht="15" customHeight="1" x14ac:dyDescent="0.3">
      <c r="A48" s="245" t="s">
        <v>68</v>
      </c>
      <c r="B48" s="120">
        <v>2016</v>
      </c>
      <c r="C48" s="43">
        <v>75587</v>
      </c>
      <c r="D48" s="43">
        <v>4627</v>
      </c>
      <c r="E48" s="43">
        <v>4357</v>
      </c>
      <c r="F48" s="43">
        <v>4989</v>
      </c>
      <c r="G48" s="43">
        <v>5749</v>
      </c>
      <c r="H48" s="43">
        <v>5476</v>
      </c>
      <c r="I48" s="43">
        <v>5950</v>
      </c>
      <c r="J48" s="43">
        <v>5481</v>
      </c>
      <c r="K48" s="43">
        <v>9323</v>
      </c>
      <c r="L48" s="43">
        <v>7589</v>
      </c>
      <c r="M48" s="43">
        <v>6864</v>
      </c>
      <c r="N48" s="43">
        <v>6853</v>
      </c>
      <c r="O48" s="40">
        <v>8329</v>
      </c>
    </row>
    <row r="49" spans="1:16" ht="15" customHeight="1" x14ac:dyDescent="0.3">
      <c r="B49" s="120">
        <v>2017</v>
      </c>
      <c r="C49" s="43">
        <v>92114</v>
      </c>
      <c r="D49" s="43">
        <v>6157</v>
      </c>
      <c r="E49" s="43">
        <v>6152</v>
      </c>
      <c r="F49" s="43">
        <v>7913</v>
      </c>
      <c r="G49" s="43">
        <v>7305</v>
      </c>
      <c r="H49" s="43">
        <v>8934</v>
      </c>
      <c r="I49" s="43">
        <v>9991</v>
      </c>
      <c r="J49" s="43">
        <v>8431</v>
      </c>
      <c r="K49" s="43">
        <v>6736</v>
      </c>
      <c r="L49" s="43">
        <v>8086</v>
      </c>
      <c r="M49" s="43">
        <v>8353</v>
      </c>
      <c r="N49" s="43">
        <v>7457</v>
      </c>
      <c r="O49" s="40">
        <v>6599</v>
      </c>
    </row>
    <row r="50" spans="1:16" ht="15" customHeight="1" x14ac:dyDescent="0.3">
      <c r="A50" s="44" t="s">
        <v>30</v>
      </c>
      <c r="B50" s="120">
        <v>2015</v>
      </c>
      <c r="C50" s="43">
        <v>630104</v>
      </c>
      <c r="D50" s="43">
        <v>46226</v>
      </c>
      <c r="E50" s="43">
        <v>49724</v>
      </c>
      <c r="F50" s="43">
        <v>55450</v>
      </c>
      <c r="G50" s="43">
        <v>53389</v>
      </c>
      <c r="H50" s="43">
        <v>55697</v>
      </c>
      <c r="I50" s="43">
        <v>54028</v>
      </c>
      <c r="J50" s="43">
        <v>55611</v>
      </c>
      <c r="K50" s="43">
        <v>55168</v>
      </c>
      <c r="L50" s="43">
        <v>53750</v>
      </c>
      <c r="M50" s="43">
        <v>54264</v>
      </c>
      <c r="N50" s="43">
        <v>49890</v>
      </c>
      <c r="O50" s="40">
        <v>46907</v>
      </c>
    </row>
    <row r="51" spans="1:16" ht="15" customHeight="1" x14ac:dyDescent="0.3">
      <c r="A51" s="244" t="s">
        <v>116</v>
      </c>
      <c r="B51" s="120">
        <v>2016</v>
      </c>
      <c r="C51" s="43">
        <v>640845</v>
      </c>
      <c r="D51" s="43">
        <v>44302</v>
      </c>
      <c r="E51" s="43">
        <v>49838</v>
      </c>
      <c r="F51" s="43">
        <v>51433</v>
      </c>
      <c r="G51" s="43">
        <v>54315</v>
      </c>
      <c r="H51" s="43">
        <v>57706</v>
      </c>
      <c r="I51" s="43">
        <v>56314</v>
      </c>
      <c r="J51" s="43">
        <v>58042</v>
      </c>
      <c r="K51" s="43">
        <v>59372</v>
      </c>
      <c r="L51" s="43">
        <v>56426</v>
      </c>
      <c r="M51" s="43">
        <v>55419</v>
      </c>
      <c r="N51" s="43">
        <v>52266</v>
      </c>
      <c r="O51" s="40">
        <v>45412</v>
      </c>
    </row>
    <row r="52" spans="1:16" ht="15" customHeight="1" x14ac:dyDescent="0.3">
      <c r="B52" s="120">
        <v>2017</v>
      </c>
      <c r="C52" s="43">
        <v>649566</v>
      </c>
      <c r="D52" s="43">
        <v>46390</v>
      </c>
      <c r="E52" s="43">
        <v>48781</v>
      </c>
      <c r="F52" s="43">
        <v>54984</v>
      </c>
      <c r="G52" s="43">
        <v>51364</v>
      </c>
      <c r="H52" s="43">
        <v>57663</v>
      </c>
      <c r="I52" s="43">
        <v>51022</v>
      </c>
      <c r="J52" s="43">
        <v>56844</v>
      </c>
      <c r="K52" s="43">
        <v>58515</v>
      </c>
      <c r="L52" s="43">
        <v>54252</v>
      </c>
      <c r="M52" s="43">
        <v>61686</v>
      </c>
      <c r="N52" s="43">
        <v>55458</v>
      </c>
      <c r="O52" s="40">
        <v>52607</v>
      </c>
    </row>
    <row r="53" spans="1:16" ht="15" customHeight="1" x14ac:dyDescent="0.3">
      <c r="A53" s="44" t="s">
        <v>65</v>
      </c>
      <c r="B53" s="120">
        <v>2015</v>
      </c>
      <c r="C53" s="43">
        <v>107820</v>
      </c>
      <c r="D53" s="43">
        <v>8430</v>
      </c>
      <c r="E53" s="43">
        <v>10528</v>
      </c>
      <c r="F53" s="43">
        <v>8157</v>
      </c>
      <c r="G53" s="43">
        <v>6167</v>
      </c>
      <c r="H53" s="43">
        <v>8266</v>
      </c>
      <c r="I53" s="43">
        <v>8886</v>
      </c>
      <c r="J53" s="43">
        <v>12841</v>
      </c>
      <c r="K53" s="43">
        <v>14063</v>
      </c>
      <c r="L53" s="43">
        <v>9910</v>
      </c>
      <c r="M53" s="43">
        <v>7776</v>
      </c>
      <c r="N53" s="43">
        <v>6102</v>
      </c>
      <c r="O53" s="40">
        <v>6694</v>
      </c>
    </row>
    <row r="54" spans="1:16" ht="15" customHeight="1" x14ac:dyDescent="0.3">
      <c r="A54" s="244" t="s">
        <v>117</v>
      </c>
      <c r="B54" s="120">
        <v>2016</v>
      </c>
      <c r="C54" s="43">
        <v>127199</v>
      </c>
      <c r="D54" s="43">
        <v>8597</v>
      </c>
      <c r="E54" s="43">
        <v>10745</v>
      </c>
      <c r="F54" s="43">
        <v>7473</v>
      </c>
      <c r="G54" s="43">
        <v>7227</v>
      </c>
      <c r="H54" s="43">
        <v>8693</v>
      </c>
      <c r="I54" s="43">
        <v>8973</v>
      </c>
      <c r="J54" s="43">
        <v>16444</v>
      </c>
      <c r="K54" s="43">
        <v>16168</v>
      </c>
      <c r="L54" s="43">
        <v>12123</v>
      </c>
      <c r="M54" s="43">
        <v>10595</v>
      </c>
      <c r="N54" s="43">
        <v>8696</v>
      </c>
      <c r="O54" s="40">
        <v>11465</v>
      </c>
    </row>
    <row r="55" spans="1:16" ht="15" customHeight="1" x14ac:dyDescent="0.3">
      <c r="B55" s="120">
        <v>2017</v>
      </c>
      <c r="C55" s="43">
        <v>161045</v>
      </c>
      <c r="D55" s="43">
        <v>14852</v>
      </c>
      <c r="E55" s="43">
        <v>15079</v>
      </c>
      <c r="F55" s="43">
        <v>10930</v>
      </c>
      <c r="G55" s="43">
        <v>9928</v>
      </c>
      <c r="H55" s="43">
        <v>13162</v>
      </c>
      <c r="I55" s="43">
        <v>12594</v>
      </c>
      <c r="J55" s="43">
        <v>18508</v>
      </c>
      <c r="K55" s="43">
        <v>19595</v>
      </c>
      <c r="L55" s="43">
        <v>11904</v>
      </c>
      <c r="M55" s="43">
        <v>11315</v>
      </c>
      <c r="N55" s="43">
        <v>9759</v>
      </c>
      <c r="O55" s="40">
        <v>13419</v>
      </c>
    </row>
    <row r="56" spans="1:16" ht="15" customHeight="1" x14ac:dyDescent="0.3">
      <c r="A56" s="44" t="s">
        <v>17</v>
      </c>
      <c r="B56" s="120">
        <v>2015</v>
      </c>
      <c r="C56" s="43">
        <v>25650</v>
      </c>
      <c r="D56" s="43">
        <v>1609</v>
      </c>
      <c r="E56" s="43">
        <v>1048</v>
      </c>
      <c r="F56" s="43">
        <v>658</v>
      </c>
      <c r="G56" s="43">
        <v>877</v>
      </c>
      <c r="H56" s="43">
        <v>1716</v>
      </c>
      <c r="I56" s="43">
        <v>2355</v>
      </c>
      <c r="J56" s="43">
        <v>4262</v>
      </c>
      <c r="K56" s="43">
        <v>5473</v>
      </c>
      <c r="L56" s="43">
        <v>2591</v>
      </c>
      <c r="M56" s="43">
        <v>2157</v>
      </c>
      <c r="N56" s="43">
        <v>1352</v>
      </c>
      <c r="O56" s="40">
        <v>1552</v>
      </c>
    </row>
    <row r="57" spans="1:16" ht="15" customHeight="1" x14ac:dyDescent="0.3">
      <c r="A57" s="244" t="s">
        <v>69</v>
      </c>
      <c r="B57" s="120">
        <v>2016</v>
      </c>
      <c r="C57" s="43">
        <v>29223</v>
      </c>
      <c r="D57" s="43">
        <v>1643</v>
      </c>
      <c r="E57" s="43">
        <v>2367</v>
      </c>
      <c r="F57" s="43">
        <v>2053</v>
      </c>
      <c r="G57" s="43">
        <v>1774</v>
      </c>
      <c r="H57" s="43">
        <v>2249</v>
      </c>
      <c r="I57" s="43">
        <v>2575</v>
      </c>
      <c r="J57" s="43">
        <v>6071</v>
      </c>
      <c r="K57" s="43">
        <v>3953</v>
      </c>
      <c r="L57" s="43">
        <v>2776</v>
      </c>
      <c r="M57" s="43">
        <v>1433</v>
      </c>
      <c r="N57" s="43">
        <v>846</v>
      </c>
      <c r="O57" s="40">
        <v>1483</v>
      </c>
    </row>
    <row r="58" spans="1:16" ht="15" customHeight="1" x14ac:dyDescent="0.3">
      <c r="B58" s="120">
        <v>2017</v>
      </c>
      <c r="C58" s="43">
        <v>31001</v>
      </c>
      <c r="D58" s="43">
        <v>2567</v>
      </c>
      <c r="E58" s="43">
        <v>2417</v>
      </c>
      <c r="F58" s="43">
        <v>1508</v>
      </c>
      <c r="G58" s="43">
        <v>1345</v>
      </c>
      <c r="H58" s="43">
        <v>2349</v>
      </c>
      <c r="I58" s="43">
        <v>2343</v>
      </c>
      <c r="J58" s="43">
        <v>6240</v>
      </c>
      <c r="K58" s="43">
        <v>5204</v>
      </c>
      <c r="L58" s="43">
        <v>2065</v>
      </c>
      <c r="M58" s="43">
        <v>1472</v>
      </c>
      <c r="N58" s="43">
        <v>1335</v>
      </c>
      <c r="O58" s="40">
        <v>2156</v>
      </c>
    </row>
    <row r="59" spans="1:16" ht="15" customHeight="1" x14ac:dyDescent="0.3">
      <c r="A59" s="44" t="s">
        <v>216</v>
      </c>
      <c r="B59" s="120">
        <v>2015</v>
      </c>
      <c r="C59" s="43">
        <v>291919</v>
      </c>
      <c r="D59" s="43">
        <v>16651</v>
      </c>
      <c r="E59" s="43">
        <v>17508</v>
      </c>
      <c r="F59" s="43">
        <v>17049</v>
      </c>
      <c r="G59" s="43">
        <v>18536</v>
      </c>
      <c r="H59" s="43">
        <v>26795</v>
      </c>
      <c r="I59" s="43">
        <v>27470</v>
      </c>
      <c r="J59" s="43">
        <v>42998</v>
      </c>
      <c r="K59" s="43">
        <v>42252</v>
      </c>
      <c r="L59" s="43">
        <v>28187</v>
      </c>
      <c r="M59" s="43">
        <v>25791</v>
      </c>
      <c r="N59" s="43">
        <v>15958</v>
      </c>
      <c r="O59" s="40">
        <v>12724</v>
      </c>
    </row>
    <row r="60" spans="1:16" ht="15" customHeight="1" x14ac:dyDescent="0.3">
      <c r="A60" s="245" t="s">
        <v>315</v>
      </c>
      <c r="B60" s="120">
        <v>2016</v>
      </c>
      <c r="C60" s="43">
        <v>267191</v>
      </c>
      <c r="D60" s="43">
        <v>13308</v>
      </c>
      <c r="E60" s="43">
        <v>17097</v>
      </c>
      <c r="F60" s="43">
        <v>14262</v>
      </c>
      <c r="G60" s="43">
        <v>18130</v>
      </c>
      <c r="H60" s="43">
        <v>23411</v>
      </c>
      <c r="I60" s="43">
        <v>27916</v>
      </c>
      <c r="J60" s="43">
        <v>36985</v>
      </c>
      <c r="K60" s="43">
        <v>37209</v>
      </c>
      <c r="L60" s="43">
        <v>30373</v>
      </c>
      <c r="M60" s="43">
        <v>22910</v>
      </c>
      <c r="N60" s="43">
        <v>13937</v>
      </c>
      <c r="O60" s="40">
        <v>11653</v>
      </c>
    </row>
    <row r="61" spans="1:16" ht="15" customHeight="1" x14ac:dyDescent="0.3">
      <c r="A61" s="48"/>
      <c r="B61" s="120">
        <v>2017</v>
      </c>
      <c r="C61" s="43">
        <v>262154</v>
      </c>
      <c r="D61" s="43">
        <v>12951</v>
      </c>
      <c r="E61" s="43">
        <v>12884</v>
      </c>
      <c r="F61" s="43">
        <v>13482</v>
      </c>
      <c r="G61" s="43">
        <v>15693</v>
      </c>
      <c r="H61" s="43">
        <v>26222</v>
      </c>
      <c r="I61" s="43">
        <v>26337</v>
      </c>
      <c r="J61" s="43">
        <v>38749</v>
      </c>
      <c r="K61" s="43">
        <v>40492</v>
      </c>
      <c r="L61" s="43">
        <v>28667</v>
      </c>
      <c r="M61" s="43">
        <v>23222</v>
      </c>
      <c r="N61" s="43">
        <v>13366</v>
      </c>
      <c r="O61" s="40">
        <v>10089</v>
      </c>
    </row>
    <row r="62" spans="1:16" ht="26.25" customHeight="1" x14ac:dyDescent="0.3">
      <c r="A62" s="550" t="s">
        <v>316</v>
      </c>
      <c r="B62" s="550"/>
      <c r="C62" s="550"/>
      <c r="D62" s="550"/>
      <c r="E62" s="550"/>
      <c r="F62" s="550"/>
      <c r="G62" s="550"/>
      <c r="H62" s="550"/>
      <c r="I62" s="550"/>
      <c r="J62" s="550"/>
      <c r="K62" s="550"/>
      <c r="L62" s="550"/>
      <c r="M62" s="550"/>
      <c r="N62" s="550"/>
      <c r="O62" s="550"/>
    </row>
    <row r="63" spans="1:16" s="10" customFormat="1" ht="15" customHeight="1" x14ac:dyDescent="0.3">
      <c r="A63" s="47" t="s">
        <v>20</v>
      </c>
      <c r="B63" s="50">
        <v>2015</v>
      </c>
      <c r="C63" s="332">
        <v>662287</v>
      </c>
      <c r="D63" s="321">
        <v>40446</v>
      </c>
      <c r="E63" s="321">
        <v>37023</v>
      </c>
      <c r="F63" s="321">
        <v>50592</v>
      </c>
      <c r="G63" s="321">
        <v>50041</v>
      </c>
      <c r="H63" s="332">
        <v>65522</v>
      </c>
      <c r="I63" s="321">
        <v>62313</v>
      </c>
      <c r="J63" s="321">
        <v>69774</v>
      </c>
      <c r="K63" s="321">
        <v>79147</v>
      </c>
      <c r="L63" s="321">
        <v>64898</v>
      </c>
      <c r="M63" s="332">
        <v>58929</v>
      </c>
      <c r="N63" s="321">
        <v>45079</v>
      </c>
      <c r="O63" s="322">
        <v>38523</v>
      </c>
      <c r="P63" s="329"/>
    </row>
    <row r="64" spans="1:16" s="10" customFormat="1" ht="15" customHeight="1" x14ac:dyDescent="0.3">
      <c r="A64" s="243" t="s">
        <v>171</v>
      </c>
      <c r="B64" s="50">
        <v>2016</v>
      </c>
      <c r="C64" s="332">
        <v>800131</v>
      </c>
      <c r="D64" s="321">
        <v>45954</v>
      </c>
      <c r="E64" s="321">
        <v>37926</v>
      </c>
      <c r="F64" s="321">
        <v>53648</v>
      </c>
      <c r="G64" s="321">
        <v>54791</v>
      </c>
      <c r="H64" s="332">
        <v>61296</v>
      </c>
      <c r="I64" s="321">
        <v>67404</v>
      </c>
      <c r="J64" s="321">
        <v>104552</v>
      </c>
      <c r="K64" s="321">
        <v>102747</v>
      </c>
      <c r="L64" s="321">
        <v>82304</v>
      </c>
      <c r="M64" s="332">
        <v>77213</v>
      </c>
      <c r="N64" s="321">
        <v>62758</v>
      </c>
      <c r="O64" s="322">
        <v>49538</v>
      </c>
      <c r="P64" s="329"/>
    </row>
    <row r="65" spans="1:23" s="10" customFormat="1" ht="15" customHeight="1" x14ac:dyDescent="0.3">
      <c r="B65" s="50">
        <v>2017</v>
      </c>
      <c r="C65" s="332">
        <v>829962</v>
      </c>
      <c r="D65" s="321">
        <v>49370</v>
      </c>
      <c r="E65" s="321">
        <v>51508</v>
      </c>
      <c r="F65" s="321">
        <v>59662</v>
      </c>
      <c r="G65" s="321">
        <v>60529</v>
      </c>
      <c r="H65" s="332">
        <v>76292</v>
      </c>
      <c r="I65" s="321">
        <v>75527</v>
      </c>
      <c r="J65" s="321">
        <v>86247</v>
      </c>
      <c r="K65" s="321">
        <v>92944</v>
      </c>
      <c r="L65" s="321">
        <v>79521</v>
      </c>
      <c r="M65" s="332">
        <v>80092</v>
      </c>
      <c r="N65" s="321">
        <v>62902</v>
      </c>
      <c r="O65" s="322">
        <v>55368</v>
      </c>
      <c r="P65" s="329"/>
    </row>
    <row r="66" spans="1:23" ht="15" customHeight="1" x14ac:dyDescent="0.3">
      <c r="A66" s="47" t="s">
        <v>0</v>
      </c>
      <c r="B66" s="52">
        <v>2015</v>
      </c>
      <c r="C66" s="131">
        <v>603401</v>
      </c>
      <c r="D66" s="54">
        <v>37422</v>
      </c>
      <c r="E66" s="54">
        <v>35160</v>
      </c>
      <c r="F66" s="54">
        <v>48087</v>
      </c>
      <c r="G66" s="54">
        <v>47031</v>
      </c>
      <c r="H66" s="131">
        <v>60860</v>
      </c>
      <c r="I66" s="54">
        <v>54993</v>
      </c>
      <c r="J66" s="54">
        <v>60849</v>
      </c>
      <c r="K66" s="54">
        <v>67701</v>
      </c>
      <c r="L66" s="54">
        <v>58625</v>
      </c>
      <c r="M66" s="131">
        <v>53983</v>
      </c>
      <c r="N66" s="54">
        <v>42514</v>
      </c>
      <c r="O66" s="91">
        <v>36176</v>
      </c>
    </row>
    <row r="67" spans="1:23" ht="15" customHeight="1" x14ac:dyDescent="0.3">
      <c r="A67" s="244" t="s">
        <v>53</v>
      </c>
      <c r="B67" s="52">
        <v>2016</v>
      </c>
      <c r="C67" s="131">
        <v>716780</v>
      </c>
      <c r="D67" s="54">
        <v>42980</v>
      </c>
      <c r="E67" s="54">
        <v>36447</v>
      </c>
      <c r="F67" s="54">
        <v>50289</v>
      </c>
      <c r="G67" s="54">
        <v>50732</v>
      </c>
      <c r="H67" s="131">
        <v>56728</v>
      </c>
      <c r="I67" s="54">
        <v>60838</v>
      </c>
      <c r="J67" s="54">
        <v>88827</v>
      </c>
      <c r="K67" s="54">
        <v>89050</v>
      </c>
      <c r="L67" s="54">
        <v>72998</v>
      </c>
      <c r="M67" s="131">
        <v>68191</v>
      </c>
      <c r="N67" s="54">
        <v>55951</v>
      </c>
      <c r="O67" s="91">
        <v>43749</v>
      </c>
    </row>
    <row r="68" spans="1:23" ht="15" customHeight="1" x14ac:dyDescent="0.3">
      <c r="B68" s="52">
        <v>2017</v>
      </c>
      <c r="C68" s="131">
        <v>725707</v>
      </c>
      <c r="D68" s="54">
        <v>43936</v>
      </c>
      <c r="E68" s="54">
        <v>46363</v>
      </c>
      <c r="F68" s="54">
        <v>52424</v>
      </c>
      <c r="G68" s="54">
        <v>53340</v>
      </c>
      <c r="H68" s="131">
        <v>66880</v>
      </c>
      <c r="I68" s="54">
        <v>62010</v>
      </c>
      <c r="J68" s="54">
        <v>75741</v>
      </c>
      <c r="K68" s="54">
        <v>78726</v>
      </c>
      <c r="L68" s="54">
        <v>70272</v>
      </c>
      <c r="M68" s="131">
        <v>71579</v>
      </c>
      <c r="N68" s="54">
        <v>56724</v>
      </c>
      <c r="O68" s="91">
        <v>47712</v>
      </c>
    </row>
    <row r="69" spans="1:23" ht="15" customHeight="1" x14ac:dyDescent="0.3">
      <c r="A69" s="44" t="s">
        <v>21</v>
      </c>
      <c r="B69" s="52">
        <v>2015</v>
      </c>
      <c r="C69" s="131">
        <v>556775</v>
      </c>
      <c r="D69" s="54">
        <v>34353</v>
      </c>
      <c r="E69" s="54">
        <v>32591</v>
      </c>
      <c r="F69" s="54">
        <v>44873</v>
      </c>
      <c r="G69" s="54">
        <v>43343</v>
      </c>
      <c r="H69" s="131">
        <v>56512</v>
      </c>
      <c r="I69" s="54">
        <v>51386</v>
      </c>
      <c r="J69" s="54">
        <v>56083</v>
      </c>
      <c r="K69" s="54">
        <v>62826</v>
      </c>
      <c r="L69" s="54">
        <v>54453</v>
      </c>
      <c r="M69" s="131">
        <v>49141</v>
      </c>
      <c r="N69" s="54">
        <v>38299</v>
      </c>
      <c r="O69" s="91">
        <v>32915</v>
      </c>
    </row>
    <row r="70" spans="1:23" ht="15" customHeight="1" x14ac:dyDescent="0.3">
      <c r="A70" s="244" t="s">
        <v>118</v>
      </c>
      <c r="B70" s="52">
        <v>2016</v>
      </c>
      <c r="C70" s="131">
        <v>632424</v>
      </c>
      <c r="D70" s="54">
        <v>39543</v>
      </c>
      <c r="E70" s="54">
        <v>33389</v>
      </c>
      <c r="F70" s="54">
        <v>47254</v>
      </c>
      <c r="G70" s="54">
        <v>46516</v>
      </c>
      <c r="H70" s="131">
        <v>52807</v>
      </c>
      <c r="I70" s="54">
        <v>53853</v>
      </c>
      <c r="J70" s="54">
        <v>78750</v>
      </c>
      <c r="K70" s="54">
        <v>74950</v>
      </c>
      <c r="L70" s="54">
        <v>63334</v>
      </c>
      <c r="M70" s="131">
        <v>58278</v>
      </c>
      <c r="N70" s="54">
        <v>46954</v>
      </c>
      <c r="O70" s="91">
        <v>36796</v>
      </c>
    </row>
    <row r="71" spans="1:23" ht="15" customHeight="1" x14ac:dyDescent="0.3">
      <c r="B71" s="52">
        <v>2017</v>
      </c>
      <c r="C71" s="131">
        <v>609909</v>
      </c>
      <c r="D71" s="54">
        <v>38083</v>
      </c>
      <c r="E71" s="54">
        <v>37042</v>
      </c>
      <c r="F71" s="54">
        <v>43511</v>
      </c>
      <c r="G71" s="54">
        <v>45213</v>
      </c>
      <c r="H71" s="131">
        <v>57834</v>
      </c>
      <c r="I71" s="54">
        <v>52953</v>
      </c>
      <c r="J71" s="54">
        <v>63961</v>
      </c>
      <c r="K71" s="54">
        <v>66173</v>
      </c>
      <c r="L71" s="54">
        <v>58580</v>
      </c>
      <c r="M71" s="131">
        <v>60410</v>
      </c>
      <c r="N71" s="54">
        <v>46785</v>
      </c>
      <c r="O71" s="91">
        <v>39364</v>
      </c>
    </row>
    <row r="72" spans="1:23" ht="15" customHeight="1" x14ac:dyDescent="0.3">
      <c r="A72" s="44" t="s">
        <v>22</v>
      </c>
      <c r="B72" s="52">
        <v>2015</v>
      </c>
      <c r="C72" s="131">
        <v>455</v>
      </c>
      <c r="D72" s="54">
        <v>10</v>
      </c>
      <c r="E72" s="54">
        <v>12</v>
      </c>
      <c r="F72" s="54">
        <v>30</v>
      </c>
      <c r="G72" s="54">
        <v>97</v>
      </c>
      <c r="H72" s="131">
        <v>46</v>
      </c>
      <c r="I72" s="54">
        <v>32</v>
      </c>
      <c r="J72" s="54">
        <v>73</v>
      </c>
      <c r="K72" s="54">
        <v>34</v>
      </c>
      <c r="L72" s="54">
        <v>19</v>
      </c>
      <c r="M72" s="131">
        <v>16</v>
      </c>
      <c r="N72" s="54">
        <v>60</v>
      </c>
      <c r="O72" s="91">
        <v>26</v>
      </c>
    </row>
    <row r="73" spans="1:23" ht="15" customHeight="1" x14ac:dyDescent="0.3">
      <c r="A73" s="244" t="s">
        <v>119</v>
      </c>
      <c r="B73" s="52">
        <v>2016</v>
      </c>
      <c r="C73" s="131">
        <v>1746</v>
      </c>
      <c r="D73" s="54">
        <v>6</v>
      </c>
      <c r="E73" s="54">
        <v>19</v>
      </c>
      <c r="F73" s="54">
        <v>30</v>
      </c>
      <c r="G73" s="54">
        <v>43</v>
      </c>
      <c r="H73" s="131">
        <v>51</v>
      </c>
      <c r="I73" s="54">
        <v>24</v>
      </c>
      <c r="J73" s="54">
        <v>574</v>
      </c>
      <c r="K73" s="54">
        <v>548</v>
      </c>
      <c r="L73" s="54">
        <v>183</v>
      </c>
      <c r="M73" s="131">
        <v>66</v>
      </c>
      <c r="N73" s="54">
        <v>89</v>
      </c>
      <c r="O73" s="91">
        <v>113</v>
      </c>
    </row>
    <row r="74" spans="1:23" ht="15" customHeight="1" x14ac:dyDescent="0.3">
      <c r="B74" s="52">
        <v>2017</v>
      </c>
      <c r="C74" s="131">
        <v>1370</v>
      </c>
      <c r="D74" s="54">
        <v>37</v>
      </c>
      <c r="E74" s="54">
        <v>49</v>
      </c>
      <c r="F74" s="54">
        <v>155</v>
      </c>
      <c r="G74" s="54">
        <v>66</v>
      </c>
      <c r="H74" s="131">
        <v>105</v>
      </c>
      <c r="I74" s="54">
        <v>123</v>
      </c>
      <c r="J74" s="54">
        <v>201</v>
      </c>
      <c r="K74" s="54">
        <v>304</v>
      </c>
      <c r="L74" s="54">
        <v>101</v>
      </c>
      <c r="M74" s="131">
        <v>108</v>
      </c>
      <c r="N74" s="54">
        <v>36</v>
      </c>
      <c r="O74" s="91">
        <v>85</v>
      </c>
      <c r="Q74" s="14"/>
      <c r="R74" s="14"/>
      <c r="S74" s="14"/>
      <c r="T74" s="14"/>
      <c r="U74" s="14"/>
      <c r="V74" s="14"/>
      <c r="W74" s="14"/>
    </row>
    <row r="75" spans="1:23" ht="15" customHeight="1" x14ac:dyDescent="0.3">
      <c r="A75" s="44" t="s">
        <v>23</v>
      </c>
      <c r="B75" s="52">
        <v>2015</v>
      </c>
      <c r="C75" s="131">
        <v>1434</v>
      </c>
      <c r="D75" s="54">
        <v>14</v>
      </c>
      <c r="E75" s="54">
        <v>101</v>
      </c>
      <c r="F75" s="54">
        <v>111</v>
      </c>
      <c r="G75" s="54">
        <v>55</v>
      </c>
      <c r="H75" s="131">
        <v>54</v>
      </c>
      <c r="I75" s="54">
        <v>163</v>
      </c>
      <c r="J75" s="54">
        <v>207</v>
      </c>
      <c r="K75" s="54">
        <v>360</v>
      </c>
      <c r="L75" s="54">
        <v>138</v>
      </c>
      <c r="M75" s="131">
        <v>103</v>
      </c>
      <c r="N75" s="54">
        <v>74</v>
      </c>
      <c r="O75" s="91">
        <v>54</v>
      </c>
    </row>
    <row r="76" spans="1:23" ht="15" customHeight="1" x14ac:dyDescent="0.3">
      <c r="A76" s="244" t="s">
        <v>120</v>
      </c>
      <c r="B76" s="52">
        <v>2016</v>
      </c>
      <c r="C76" s="131">
        <v>2027</v>
      </c>
      <c r="D76" s="54">
        <v>126</v>
      </c>
      <c r="E76" s="54">
        <v>110</v>
      </c>
      <c r="F76" s="54">
        <v>55</v>
      </c>
      <c r="G76" s="54">
        <v>154</v>
      </c>
      <c r="H76" s="131">
        <v>67</v>
      </c>
      <c r="I76" s="54">
        <v>444</v>
      </c>
      <c r="J76" s="54">
        <v>23</v>
      </c>
      <c r="K76" s="54">
        <v>181</v>
      </c>
      <c r="L76" s="54">
        <v>135</v>
      </c>
      <c r="M76" s="131">
        <v>160</v>
      </c>
      <c r="N76" s="54">
        <v>139</v>
      </c>
      <c r="O76" s="91">
        <v>433</v>
      </c>
    </row>
    <row r="77" spans="1:23" ht="15" customHeight="1" x14ac:dyDescent="0.3">
      <c r="B77" s="52">
        <v>2017</v>
      </c>
      <c r="C77" s="131">
        <v>4286</v>
      </c>
      <c r="D77" s="54">
        <v>176</v>
      </c>
      <c r="E77" s="54">
        <v>450</v>
      </c>
      <c r="F77" s="54">
        <v>55</v>
      </c>
      <c r="G77" s="54">
        <v>394</v>
      </c>
      <c r="H77" s="131">
        <v>149</v>
      </c>
      <c r="I77" s="54">
        <v>121</v>
      </c>
      <c r="J77" s="54">
        <v>324</v>
      </c>
      <c r="K77" s="54">
        <v>320</v>
      </c>
      <c r="L77" s="54">
        <v>800</v>
      </c>
      <c r="M77" s="131">
        <v>970</v>
      </c>
      <c r="N77" s="54">
        <v>367</v>
      </c>
      <c r="O77" s="91">
        <v>160</v>
      </c>
    </row>
    <row r="78" spans="1:23" ht="15" customHeight="1" x14ac:dyDescent="0.3">
      <c r="A78" s="44" t="s">
        <v>4</v>
      </c>
      <c r="B78" s="52">
        <v>2015</v>
      </c>
      <c r="C78" s="131">
        <v>44737</v>
      </c>
      <c r="D78" s="54">
        <v>3045</v>
      </c>
      <c r="E78" s="54">
        <v>2456</v>
      </c>
      <c r="F78" s="54">
        <v>3073</v>
      </c>
      <c r="G78" s="54">
        <v>3536</v>
      </c>
      <c r="H78" s="131">
        <v>4248</v>
      </c>
      <c r="I78" s="54">
        <v>3412</v>
      </c>
      <c r="J78" s="54">
        <v>4486</v>
      </c>
      <c r="K78" s="54">
        <v>4481</v>
      </c>
      <c r="L78" s="54">
        <v>4015</v>
      </c>
      <c r="M78" s="131">
        <v>4723</v>
      </c>
      <c r="N78" s="54">
        <v>4081</v>
      </c>
      <c r="O78" s="91">
        <v>3181</v>
      </c>
    </row>
    <row r="79" spans="1:23" ht="15" customHeight="1" x14ac:dyDescent="0.3">
      <c r="A79" s="244" t="s">
        <v>121</v>
      </c>
      <c r="B79" s="52">
        <v>2016</v>
      </c>
      <c r="C79" s="131">
        <v>80583</v>
      </c>
      <c r="D79" s="54">
        <v>3305</v>
      </c>
      <c r="E79" s="54">
        <v>2929</v>
      </c>
      <c r="F79" s="54">
        <v>2950</v>
      </c>
      <c r="G79" s="54">
        <v>4019</v>
      </c>
      <c r="H79" s="131">
        <v>3803</v>
      </c>
      <c r="I79" s="54">
        <v>6517</v>
      </c>
      <c r="J79" s="54">
        <v>9480</v>
      </c>
      <c r="K79" s="54">
        <v>13371</v>
      </c>
      <c r="L79" s="54">
        <v>9346</v>
      </c>
      <c r="M79" s="131">
        <v>9687</v>
      </c>
      <c r="N79" s="54">
        <v>8769</v>
      </c>
      <c r="O79" s="91">
        <v>6407</v>
      </c>
    </row>
    <row r="80" spans="1:23" ht="15" customHeight="1" x14ac:dyDescent="0.3">
      <c r="B80" s="52">
        <v>2017</v>
      </c>
      <c r="C80" s="131">
        <v>110142</v>
      </c>
      <c r="D80" s="54">
        <v>5640</v>
      </c>
      <c r="E80" s="54">
        <v>8822</v>
      </c>
      <c r="F80" s="54">
        <v>8703</v>
      </c>
      <c r="G80" s="54">
        <v>7667</v>
      </c>
      <c r="H80" s="131">
        <v>8792</v>
      </c>
      <c r="I80" s="54">
        <v>8813</v>
      </c>
      <c r="J80" s="54">
        <v>11255</v>
      </c>
      <c r="K80" s="54">
        <v>11929</v>
      </c>
      <c r="L80" s="54">
        <v>10791</v>
      </c>
      <c r="M80" s="131">
        <v>10091</v>
      </c>
      <c r="N80" s="54">
        <v>9536</v>
      </c>
      <c r="O80" s="91">
        <v>8103</v>
      </c>
    </row>
    <row r="81" spans="1:15" ht="15" customHeight="1" x14ac:dyDescent="0.3">
      <c r="A81" s="47" t="s">
        <v>5</v>
      </c>
      <c r="B81" s="52">
        <v>2015</v>
      </c>
      <c r="C81" s="131">
        <v>58886</v>
      </c>
      <c r="D81" s="54">
        <v>3024</v>
      </c>
      <c r="E81" s="54">
        <v>1863</v>
      </c>
      <c r="F81" s="54">
        <v>2505</v>
      </c>
      <c r="G81" s="54">
        <v>3010</v>
      </c>
      <c r="H81" s="131">
        <v>4662</v>
      </c>
      <c r="I81" s="54">
        <v>7320</v>
      </c>
      <c r="J81" s="54">
        <v>8925</v>
      </c>
      <c r="K81" s="54">
        <v>11446</v>
      </c>
      <c r="L81" s="54">
        <v>6273</v>
      </c>
      <c r="M81" s="131">
        <v>4946</v>
      </c>
      <c r="N81" s="54">
        <v>2565</v>
      </c>
      <c r="O81" s="91">
        <v>2347</v>
      </c>
    </row>
    <row r="82" spans="1:15" ht="15" customHeight="1" x14ac:dyDescent="0.3">
      <c r="A82" s="244" t="s">
        <v>64</v>
      </c>
      <c r="B82" s="52">
        <v>2016</v>
      </c>
      <c r="C82" s="131">
        <v>83351</v>
      </c>
      <c r="D82" s="54">
        <v>2974</v>
      </c>
      <c r="E82" s="54">
        <v>1479</v>
      </c>
      <c r="F82" s="54">
        <v>3359</v>
      </c>
      <c r="G82" s="54">
        <v>4059</v>
      </c>
      <c r="H82" s="131">
        <v>4568</v>
      </c>
      <c r="I82" s="54">
        <v>6566</v>
      </c>
      <c r="J82" s="54">
        <v>15725</v>
      </c>
      <c r="K82" s="54">
        <v>13697</v>
      </c>
      <c r="L82" s="54">
        <v>9306</v>
      </c>
      <c r="M82" s="131">
        <v>9022</v>
      </c>
      <c r="N82" s="54">
        <v>6807</v>
      </c>
      <c r="O82" s="91">
        <v>5789</v>
      </c>
    </row>
    <row r="83" spans="1:15" ht="15" customHeight="1" x14ac:dyDescent="0.3">
      <c r="B83" s="52">
        <v>2017</v>
      </c>
      <c r="C83" s="131">
        <v>104255</v>
      </c>
      <c r="D83" s="54">
        <v>5434</v>
      </c>
      <c r="E83" s="54">
        <v>5145</v>
      </c>
      <c r="F83" s="54">
        <v>7238</v>
      </c>
      <c r="G83" s="54">
        <v>7189</v>
      </c>
      <c r="H83" s="131">
        <v>9412</v>
      </c>
      <c r="I83" s="54">
        <v>13517</v>
      </c>
      <c r="J83" s="54">
        <v>10506</v>
      </c>
      <c r="K83" s="54">
        <v>14218</v>
      </c>
      <c r="L83" s="54">
        <v>9249</v>
      </c>
      <c r="M83" s="131">
        <v>8513</v>
      </c>
      <c r="N83" s="54">
        <v>6178</v>
      </c>
      <c r="O83" s="91">
        <v>7656</v>
      </c>
    </row>
    <row r="84" spans="1:15" ht="15" customHeight="1" x14ac:dyDescent="0.3">
      <c r="A84" s="44" t="s">
        <v>109</v>
      </c>
      <c r="B84" s="52">
        <v>2015</v>
      </c>
      <c r="C84" s="131">
        <v>83</v>
      </c>
      <c r="D84" s="54">
        <v>3</v>
      </c>
      <c r="E84" s="43" t="s">
        <v>169</v>
      </c>
      <c r="F84" s="54">
        <v>38</v>
      </c>
      <c r="G84" s="54">
        <v>31</v>
      </c>
      <c r="H84" s="131">
        <v>2</v>
      </c>
      <c r="I84" s="54">
        <v>2</v>
      </c>
      <c r="J84" s="54">
        <v>1</v>
      </c>
      <c r="K84" s="54">
        <v>2</v>
      </c>
      <c r="L84" s="43" t="s">
        <v>169</v>
      </c>
      <c r="M84" s="131">
        <v>1</v>
      </c>
      <c r="N84" s="54">
        <v>2</v>
      </c>
      <c r="O84" s="91">
        <v>1</v>
      </c>
    </row>
    <row r="85" spans="1:15" ht="15" customHeight="1" x14ac:dyDescent="0.3">
      <c r="A85" s="244" t="s">
        <v>70</v>
      </c>
      <c r="B85" s="52">
        <v>2016</v>
      </c>
      <c r="C85" s="131">
        <v>329</v>
      </c>
      <c r="D85" s="43" t="s">
        <v>169</v>
      </c>
      <c r="E85" s="43" t="s">
        <v>169</v>
      </c>
      <c r="F85" s="54">
        <v>48</v>
      </c>
      <c r="G85" s="54">
        <v>5</v>
      </c>
      <c r="H85" s="131">
        <v>2</v>
      </c>
      <c r="I85" s="54">
        <v>72</v>
      </c>
      <c r="J85" s="54">
        <v>46</v>
      </c>
      <c r="K85" s="54">
        <v>48</v>
      </c>
      <c r="L85" s="54">
        <v>89</v>
      </c>
      <c r="M85" s="131">
        <v>1</v>
      </c>
      <c r="N85" s="54">
        <v>11</v>
      </c>
      <c r="O85" s="91">
        <v>7</v>
      </c>
    </row>
    <row r="86" spans="1:15" ht="15" customHeight="1" x14ac:dyDescent="0.3">
      <c r="B86" s="52">
        <v>2017</v>
      </c>
      <c r="C86" s="131">
        <v>840</v>
      </c>
      <c r="D86" s="54">
        <v>1</v>
      </c>
      <c r="E86" s="43" t="s">
        <v>169</v>
      </c>
      <c r="F86" s="54">
        <v>471</v>
      </c>
      <c r="G86" s="54">
        <v>37</v>
      </c>
      <c r="H86" s="131">
        <v>3</v>
      </c>
      <c r="I86" s="43" t="s">
        <v>169</v>
      </c>
      <c r="J86" s="54">
        <v>11</v>
      </c>
      <c r="K86" s="54">
        <v>57</v>
      </c>
      <c r="L86" s="54">
        <v>63</v>
      </c>
      <c r="M86" s="131">
        <v>138</v>
      </c>
      <c r="N86" s="54">
        <v>37</v>
      </c>
      <c r="O86" s="91">
        <v>22</v>
      </c>
    </row>
    <row r="87" spans="1:15" ht="35.1" customHeight="1" x14ac:dyDescent="0.3">
      <c r="A87" s="280" t="s">
        <v>445</v>
      </c>
      <c r="B87" s="52">
        <v>2015</v>
      </c>
      <c r="C87" s="134">
        <v>3936</v>
      </c>
      <c r="D87" s="43">
        <v>537</v>
      </c>
      <c r="E87" s="64">
        <v>144</v>
      </c>
      <c r="F87" s="64">
        <v>226</v>
      </c>
      <c r="G87" s="64">
        <v>87</v>
      </c>
      <c r="H87" s="134">
        <v>184</v>
      </c>
      <c r="I87" s="64">
        <v>640</v>
      </c>
      <c r="J87" s="64">
        <v>764</v>
      </c>
      <c r="K87" s="64">
        <v>476</v>
      </c>
      <c r="L87" s="134">
        <v>526</v>
      </c>
      <c r="M87" s="64">
        <v>128</v>
      </c>
      <c r="N87" s="284">
        <v>141</v>
      </c>
      <c r="O87" s="287">
        <v>83</v>
      </c>
    </row>
    <row r="88" spans="1:15" ht="15" customHeight="1" x14ac:dyDescent="0.3">
      <c r="A88" s="261" t="s">
        <v>443</v>
      </c>
      <c r="B88" s="52">
        <v>2016</v>
      </c>
      <c r="C88" s="131">
        <v>7320</v>
      </c>
      <c r="D88" s="54">
        <v>436</v>
      </c>
      <c r="E88" s="54">
        <v>145</v>
      </c>
      <c r="F88" s="54">
        <v>643</v>
      </c>
      <c r="G88" s="54">
        <v>323</v>
      </c>
      <c r="H88" s="131">
        <v>531</v>
      </c>
      <c r="I88" s="54">
        <v>638</v>
      </c>
      <c r="J88" s="54">
        <v>1940</v>
      </c>
      <c r="K88" s="54">
        <v>624</v>
      </c>
      <c r="L88" s="54">
        <v>904</v>
      </c>
      <c r="M88" s="131">
        <v>693</v>
      </c>
      <c r="N88" s="54">
        <v>351</v>
      </c>
      <c r="O88" s="91">
        <v>92</v>
      </c>
    </row>
    <row r="89" spans="1:15" ht="15" customHeight="1" x14ac:dyDescent="0.3">
      <c r="A89" s="286" t="s">
        <v>444</v>
      </c>
      <c r="B89" s="52">
        <v>2017</v>
      </c>
      <c r="C89" s="131">
        <v>6666</v>
      </c>
      <c r="D89" s="54">
        <v>336</v>
      </c>
      <c r="E89" s="54">
        <v>502</v>
      </c>
      <c r="F89" s="54">
        <v>298</v>
      </c>
      <c r="G89" s="54">
        <v>496</v>
      </c>
      <c r="H89" s="131">
        <v>939</v>
      </c>
      <c r="I89" s="54">
        <v>738</v>
      </c>
      <c r="J89" s="54">
        <v>923</v>
      </c>
      <c r="K89" s="54">
        <v>380</v>
      </c>
      <c r="L89" s="54">
        <v>806</v>
      </c>
      <c r="M89" s="131">
        <v>523</v>
      </c>
      <c r="N89" s="54">
        <v>416</v>
      </c>
      <c r="O89" s="91">
        <v>309</v>
      </c>
    </row>
    <row r="90" spans="1:15" ht="15" customHeight="1" x14ac:dyDescent="0.3">
      <c r="A90" s="44" t="s">
        <v>24</v>
      </c>
      <c r="B90" s="52">
        <v>2015</v>
      </c>
      <c r="C90" s="131">
        <v>3044</v>
      </c>
      <c r="D90" s="54">
        <v>402</v>
      </c>
      <c r="E90" s="54">
        <v>193</v>
      </c>
      <c r="F90" s="54">
        <v>58</v>
      </c>
      <c r="G90" s="54">
        <v>107</v>
      </c>
      <c r="H90" s="131">
        <v>136</v>
      </c>
      <c r="I90" s="54">
        <v>284</v>
      </c>
      <c r="J90" s="54">
        <v>373</v>
      </c>
      <c r="K90" s="54">
        <v>571</v>
      </c>
      <c r="L90" s="54">
        <v>227</v>
      </c>
      <c r="M90" s="131">
        <v>199</v>
      </c>
      <c r="N90" s="54">
        <v>268</v>
      </c>
      <c r="O90" s="91">
        <v>226</v>
      </c>
    </row>
    <row r="91" spans="1:15" ht="15" customHeight="1" x14ac:dyDescent="0.3">
      <c r="A91" s="244" t="s">
        <v>112</v>
      </c>
      <c r="B91" s="52">
        <v>2016</v>
      </c>
      <c r="C91" s="131">
        <v>4907</v>
      </c>
      <c r="D91" s="54">
        <v>45</v>
      </c>
      <c r="E91" s="54">
        <v>178</v>
      </c>
      <c r="F91" s="54">
        <v>43</v>
      </c>
      <c r="G91" s="54">
        <v>91</v>
      </c>
      <c r="H91" s="131">
        <v>57</v>
      </c>
      <c r="I91" s="54">
        <v>255</v>
      </c>
      <c r="J91" s="54">
        <v>425</v>
      </c>
      <c r="K91" s="54">
        <v>939</v>
      </c>
      <c r="L91" s="54">
        <v>156</v>
      </c>
      <c r="M91" s="131">
        <v>648</v>
      </c>
      <c r="N91" s="54">
        <v>1842</v>
      </c>
      <c r="O91" s="91">
        <v>228</v>
      </c>
    </row>
    <row r="92" spans="1:15" ht="15" customHeight="1" x14ac:dyDescent="0.3">
      <c r="B92" s="52">
        <v>2017</v>
      </c>
      <c r="C92" s="131">
        <v>4716</v>
      </c>
      <c r="D92" s="54">
        <v>158</v>
      </c>
      <c r="E92" s="54">
        <v>238</v>
      </c>
      <c r="F92" s="54">
        <v>272</v>
      </c>
      <c r="G92" s="54">
        <v>169</v>
      </c>
      <c r="H92" s="131">
        <v>579</v>
      </c>
      <c r="I92" s="54">
        <v>488</v>
      </c>
      <c r="J92" s="54">
        <v>480</v>
      </c>
      <c r="K92" s="54">
        <v>828</v>
      </c>
      <c r="L92" s="54">
        <v>616</v>
      </c>
      <c r="M92" s="131">
        <v>300</v>
      </c>
      <c r="N92" s="54">
        <v>227</v>
      </c>
      <c r="O92" s="91">
        <v>361</v>
      </c>
    </row>
    <row r="93" spans="1:15" ht="24.9" customHeight="1" x14ac:dyDescent="0.3">
      <c r="A93" s="44" t="s">
        <v>11</v>
      </c>
      <c r="B93" s="52">
        <v>2015</v>
      </c>
      <c r="C93" s="134">
        <v>6893</v>
      </c>
      <c r="D93" s="64">
        <v>366</v>
      </c>
      <c r="E93" s="64">
        <v>311</v>
      </c>
      <c r="F93" s="64">
        <v>316</v>
      </c>
      <c r="G93" s="64">
        <v>378</v>
      </c>
      <c r="H93" s="134">
        <v>625</v>
      </c>
      <c r="I93" s="64">
        <v>515</v>
      </c>
      <c r="J93" s="64">
        <v>857</v>
      </c>
      <c r="K93" s="64">
        <v>1317</v>
      </c>
      <c r="L93" s="64">
        <v>730</v>
      </c>
      <c r="M93" s="134">
        <v>1196</v>
      </c>
      <c r="N93" s="64">
        <v>112</v>
      </c>
      <c r="O93" s="284">
        <v>170</v>
      </c>
    </row>
    <row r="94" spans="1:15" ht="15" customHeight="1" x14ac:dyDescent="0.3">
      <c r="A94" s="244" t="s">
        <v>113</v>
      </c>
      <c r="B94" s="52">
        <v>2016</v>
      </c>
      <c r="C94" s="131">
        <v>7137</v>
      </c>
      <c r="D94" s="54">
        <v>585</v>
      </c>
      <c r="E94" s="54">
        <v>301</v>
      </c>
      <c r="F94" s="54">
        <v>477</v>
      </c>
      <c r="G94" s="54">
        <v>101</v>
      </c>
      <c r="H94" s="131">
        <v>405</v>
      </c>
      <c r="I94" s="54">
        <v>764</v>
      </c>
      <c r="J94" s="54">
        <v>1412</v>
      </c>
      <c r="K94" s="54">
        <v>722</v>
      </c>
      <c r="L94" s="54">
        <v>689</v>
      </c>
      <c r="M94" s="131">
        <v>1284</v>
      </c>
      <c r="N94" s="54">
        <v>159</v>
      </c>
      <c r="O94" s="91">
        <v>238</v>
      </c>
    </row>
    <row r="95" spans="1:15" ht="15" customHeight="1" x14ac:dyDescent="0.3">
      <c r="B95" s="52">
        <v>2017</v>
      </c>
      <c r="C95" s="131">
        <v>9696</v>
      </c>
      <c r="D95" s="54">
        <v>235</v>
      </c>
      <c r="E95" s="54">
        <v>427</v>
      </c>
      <c r="F95" s="54">
        <v>1062</v>
      </c>
      <c r="G95" s="54">
        <v>1053</v>
      </c>
      <c r="H95" s="131">
        <v>803</v>
      </c>
      <c r="I95" s="54">
        <v>889</v>
      </c>
      <c r="J95" s="54">
        <v>653</v>
      </c>
      <c r="K95" s="54">
        <v>1527</v>
      </c>
      <c r="L95" s="54">
        <v>842</v>
      </c>
      <c r="M95" s="131">
        <v>1219</v>
      </c>
      <c r="N95" s="54">
        <v>247</v>
      </c>
      <c r="O95" s="91">
        <v>739</v>
      </c>
    </row>
    <row r="96" spans="1:15" ht="15" customHeight="1" x14ac:dyDescent="0.3">
      <c r="A96" s="44" t="s">
        <v>13</v>
      </c>
      <c r="B96" s="52">
        <v>2015</v>
      </c>
      <c r="C96" s="131">
        <v>446</v>
      </c>
      <c r="D96" s="43" t="s">
        <v>169</v>
      </c>
      <c r="E96" s="43" t="s">
        <v>169</v>
      </c>
      <c r="F96" s="43" t="s">
        <v>169</v>
      </c>
      <c r="G96" s="43" t="s">
        <v>169</v>
      </c>
      <c r="H96" s="43" t="s">
        <v>169</v>
      </c>
      <c r="I96" s="54">
        <v>50</v>
      </c>
      <c r="J96" s="54">
        <v>86</v>
      </c>
      <c r="K96" s="54">
        <v>201</v>
      </c>
      <c r="L96" s="54">
        <v>99</v>
      </c>
      <c r="M96" s="131">
        <v>10</v>
      </c>
      <c r="N96" s="43" t="s">
        <v>169</v>
      </c>
      <c r="O96" s="40" t="s">
        <v>169</v>
      </c>
    </row>
    <row r="97" spans="1:15" ht="15" customHeight="1" x14ac:dyDescent="0.3">
      <c r="A97" s="244" t="s">
        <v>114</v>
      </c>
      <c r="B97" s="52">
        <v>2016</v>
      </c>
      <c r="C97" s="131">
        <v>1022</v>
      </c>
      <c r="D97" s="43" t="s">
        <v>169</v>
      </c>
      <c r="E97" s="43" t="s">
        <v>169</v>
      </c>
      <c r="F97" s="43" t="s">
        <v>169</v>
      </c>
      <c r="G97" s="54">
        <v>6</v>
      </c>
      <c r="H97" s="131">
        <v>32</v>
      </c>
      <c r="I97" s="54">
        <v>44</v>
      </c>
      <c r="J97" s="54">
        <v>426</v>
      </c>
      <c r="K97" s="54">
        <v>276</v>
      </c>
      <c r="L97" s="54">
        <v>81</v>
      </c>
      <c r="M97" s="131">
        <v>6</v>
      </c>
      <c r="N97" s="43" t="s">
        <v>169</v>
      </c>
      <c r="O97" s="91">
        <v>151</v>
      </c>
    </row>
    <row r="98" spans="1:15" ht="15" customHeight="1" x14ac:dyDescent="0.3">
      <c r="B98" s="52">
        <v>2017</v>
      </c>
      <c r="C98" s="131">
        <v>565</v>
      </c>
      <c r="D98" s="54">
        <v>45</v>
      </c>
      <c r="E98" s="43" t="s">
        <v>169</v>
      </c>
      <c r="F98" s="43" t="s">
        <v>169</v>
      </c>
      <c r="G98" s="54">
        <v>40</v>
      </c>
      <c r="H98" s="131">
        <v>56</v>
      </c>
      <c r="I98" s="54">
        <v>36</v>
      </c>
      <c r="J98" s="54">
        <v>203</v>
      </c>
      <c r="K98" s="54">
        <v>179</v>
      </c>
      <c r="L98" s="43" t="s">
        <v>169</v>
      </c>
      <c r="M98" s="131">
        <v>3</v>
      </c>
      <c r="N98" s="54">
        <v>3</v>
      </c>
      <c r="O98" s="40" t="s">
        <v>169</v>
      </c>
    </row>
    <row r="99" spans="1:15" ht="15" customHeight="1" x14ac:dyDescent="0.3">
      <c r="A99" s="44" t="s">
        <v>27</v>
      </c>
      <c r="B99" s="52">
        <v>2015</v>
      </c>
      <c r="C99" s="131">
        <v>7352</v>
      </c>
      <c r="D99" s="54">
        <v>4</v>
      </c>
      <c r="E99" s="43">
        <v>11</v>
      </c>
      <c r="F99" s="43">
        <v>97</v>
      </c>
      <c r="G99" s="43">
        <v>124</v>
      </c>
      <c r="H99" s="43">
        <v>546</v>
      </c>
      <c r="I99" s="54">
        <v>1178</v>
      </c>
      <c r="J99" s="54">
        <v>2183</v>
      </c>
      <c r="K99" s="54">
        <v>2330</v>
      </c>
      <c r="L99" s="54">
        <v>597</v>
      </c>
      <c r="M99" s="131">
        <v>144</v>
      </c>
      <c r="N99" s="43">
        <v>118</v>
      </c>
      <c r="O99" s="40">
        <v>20</v>
      </c>
    </row>
    <row r="100" spans="1:15" ht="15" customHeight="1" x14ac:dyDescent="0.3">
      <c r="A100" s="244" t="s">
        <v>67</v>
      </c>
      <c r="B100" s="52">
        <v>2016</v>
      </c>
      <c r="C100" s="131">
        <v>6306</v>
      </c>
      <c r="D100" s="54">
        <v>113</v>
      </c>
      <c r="E100" s="54">
        <v>9</v>
      </c>
      <c r="F100" s="54">
        <v>61</v>
      </c>
      <c r="G100" s="54">
        <v>93</v>
      </c>
      <c r="H100" s="131">
        <v>598</v>
      </c>
      <c r="I100" s="54">
        <v>919</v>
      </c>
      <c r="J100" s="54">
        <v>1779</v>
      </c>
      <c r="K100" s="54">
        <v>1942</v>
      </c>
      <c r="L100" s="54">
        <v>591</v>
      </c>
      <c r="M100" s="131">
        <v>120</v>
      </c>
      <c r="N100" s="54">
        <v>46</v>
      </c>
      <c r="O100" s="91">
        <v>35</v>
      </c>
    </row>
    <row r="101" spans="1:15" ht="15" customHeight="1" x14ac:dyDescent="0.3">
      <c r="B101" s="52">
        <v>2017</v>
      </c>
      <c r="C101" s="131">
        <v>8015</v>
      </c>
      <c r="D101" s="54">
        <v>56</v>
      </c>
      <c r="E101" s="54">
        <v>14</v>
      </c>
      <c r="F101" s="54">
        <v>180</v>
      </c>
      <c r="G101" s="54">
        <v>226</v>
      </c>
      <c r="H101" s="131">
        <v>630</v>
      </c>
      <c r="I101" s="54">
        <v>1488</v>
      </c>
      <c r="J101" s="54">
        <v>2227</v>
      </c>
      <c r="K101" s="54">
        <v>2195</v>
      </c>
      <c r="L101" s="54">
        <v>778</v>
      </c>
      <c r="M101" s="131">
        <v>162</v>
      </c>
      <c r="N101" s="54">
        <v>33</v>
      </c>
      <c r="O101" s="91">
        <v>26</v>
      </c>
    </row>
    <row r="102" spans="1:15" ht="15" customHeight="1" x14ac:dyDescent="0.3">
      <c r="A102" s="44" t="s">
        <v>28</v>
      </c>
      <c r="B102" s="52">
        <v>2015</v>
      </c>
      <c r="C102" s="131">
        <v>2487</v>
      </c>
      <c r="D102" s="43" t="s">
        <v>169</v>
      </c>
      <c r="E102" s="43" t="s">
        <v>169</v>
      </c>
      <c r="F102" s="43" t="s">
        <v>169</v>
      </c>
      <c r="G102" s="43" t="s">
        <v>169</v>
      </c>
      <c r="H102" s="131">
        <v>38</v>
      </c>
      <c r="I102" s="54">
        <v>180</v>
      </c>
      <c r="J102" s="54">
        <v>990</v>
      </c>
      <c r="K102" s="54">
        <v>744</v>
      </c>
      <c r="L102" s="54">
        <v>535</v>
      </c>
      <c r="M102" s="43" t="s">
        <v>169</v>
      </c>
      <c r="N102" s="43" t="s">
        <v>169</v>
      </c>
      <c r="O102" s="40" t="s">
        <v>169</v>
      </c>
    </row>
    <row r="103" spans="1:15" ht="15" customHeight="1" x14ac:dyDescent="0.3">
      <c r="A103" s="244" t="s">
        <v>115</v>
      </c>
      <c r="B103" s="52">
        <v>2016</v>
      </c>
      <c r="C103" s="131">
        <v>1274</v>
      </c>
      <c r="D103" s="43" t="s">
        <v>169</v>
      </c>
      <c r="E103" s="43" t="s">
        <v>169</v>
      </c>
      <c r="F103" s="43" t="s">
        <v>169</v>
      </c>
      <c r="G103" s="43" t="s">
        <v>169</v>
      </c>
      <c r="H103" s="131">
        <v>11</v>
      </c>
      <c r="I103" s="54">
        <v>5</v>
      </c>
      <c r="J103" s="54">
        <v>83</v>
      </c>
      <c r="K103" s="54">
        <v>521</v>
      </c>
      <c r="L103" s="54">
        <v>654</v>
      </c>
      <c r="M103" s="43" t="s">
        <v>169</v>
      </c>
      <c r="N103" s="43" t="s">
        <v>169</v>
      </c>
      <c r="O103" s="40" t="s">
        <v>169</v>
      </c>
    </row>
    <row r="104" spans="1:15" ht="15" customHeight="1" x14ac:dyDescent="0.3">
      <c r="B104" s="52">
        <v>2017</v>
      </c>
      <c r="C104" s="131">
        <v>106</v>
      </c>
      <c r="D104" s="43" t="s">
        <v>169</v>
      </c>
      <c r="E104" s="43" t="s">
        <v>169</v>
      </c>
      <c r="F104" s="43" t="s">
        <v>169</v>
      </c>
      <c r="G104" s="43" t="s">
        <v>169</v>
      </c>
      <c r="H104" s="43" t="s">
        <v>169</v>
      </c>
      <c r="I104" s="54">
        <v>27</v>
      </c>
      <c r="J104" s="54">
        <v>24</v>
      </c>
      <c r="K104" s="54">
        <v>44</v>
      </c>
      <c r="L104" s="54">
        <v>11</v>
      </c>
      <c r="M104" s="43" t="s">
        <v>169</v>
      </c>
      <c r="N104" s="43" t="s">
        <v>169</v>
      </c>
      <c r="O104" s="40" t="s">
        <v>169</v>
      </c>
    </row>
    <row r="105" spans="1:15" ht="15" customHeight="1" x14ac:dyDescent="0.3">
      <c r="A105" s="44" t="s">
        <v>29</v>
      </c>
      <c r="B105" s="52">
        <v>2015</v>
      </c>
      <c r="C105" s="131">
        <v>5287</v>
      </c>
      <c r="D105" s="54">
        <v>170</v>
      </c>
      <c r="E105" s="54">
        <v>228</v>
      </c>
      <c r="F105" s="54">
        <v>296</v>
      </c>
      <c r="G105" s="54">
        <v>272</v>
      </c>
      <c r="H105" s="131">
        <v>529</v>
      </c>
      <c r="I105" s="54">
        <v>495</v>
      </c>
      <c r="J105" s="54">
        <v>499</v>
      </c>
      <c r="K105" s="54">
        <v>588</v>
      </c>
      <c r="L105" s="54">
        <v>773</v>
      </c>
      <c r="M105" s="131">
        <v>616</v>
      </c>
      <c r="N105" s="54">
        <v>669</v>
      </c>
      <c r="O105" s="91">
        <v>152</v>
      </c>
    </row>
    <row r="106" spans="1:15" ht="15" customHeight="1" x14ac:dyDescent="0.3">
      <c r="A106" s="245" t="s">
        <v>68</v>
      </c>
      <c r="B106" s="52">
        <v>2016</v>
      </c>
      <c r="C106" s="131">
        <v>7806</v>
      </c>
      <c r="D106" s="54">
        <v>118</v>
      </c>
      <c r="E106" s="54">
        <v>92</v>
      </c>
      <c r="F106" s="54">
        <v>205</v>
      </c>
      <c r="G106" s="54">
        <v>407</v>
      </c>
      <c r="H106" s="131">
        <v>485</v>
      </c>
      <c r="I106" s="54">
        <v>625</v>
      </c>
      <c r="J106" s="54">
        <v>1486</v>
      </c>
      <c r="K106" s="54">
        <v>1431</v>
      </c>
      <c r="L106" s="54">
        <v>1197</v>
      </c>
      <c r="M106" s="131">
        <v>545</v>
      </c>
      <c r="N106" s="54">
        <v>580</v>
      </c>
      <c r="O106" s="91">
        <v>635</v>
      </c>
    </row>
    <row r="107" spans="1:15" ht="15" customHeight="1" x14ac:dyDescent="0.3">
      <c r="B107" s="52">
        <v>2017</v>
      </c>
      <c r="C107" s="131">
        <v>11666</v>
      </c>
      <c r="D107" s="54">
        <v>425</v>
      </c>
      <c r="E107" s="54">
        <v>561</v>
      </c>
      <c r="F107" s="54">
        <v>1108</v>
      </c>
      <c r="G107" s="54">
        <v>706</v>
      </c>
      <c r="H107" s="131">
        <v>1192</v>
      </c>
      <c r="I107" s="54">
        <v>2202</v>
      </c>
      <c r="J107" s="54">
        <v>1085</v>
      </c>
      <c r="K107" s="54">
        <v>708</v>
      </c>
      <c r="L107" s="54">
        <v>1190</v>
      </c>
      <c r="M107" s="131">
        <v>1092</v>
      </c>
      <c r="N107" s="54">
        <v>790</v>
      </c>
      <c r="O107" s="91">
        <v>607</v>
      </c>
    </row>
    <row r="108" spans="1:15" ht="15" customHeight="1" x14ac:dyDescent="0.3">
      <c r="A108" s="44" t="s">
        <v>30</v>
      </c>
      <c r="B108" s="52">
        <v>2015</v>
      </c>
      <c r="C108" s="131">
        <v>10621</v>
      </c>
      <c r="D108" s="54">
        <v>933</v>
      </c>
      <c r="E108" s="54">
        <v>518</v>
      </c>
      <c r="F108" s="54">
        <v>738</v>
      </c>
      <c r="G108" s="54">
        <v>599</v>
      </c>
      <c r="H108" s="131">
        <v>842</v>
      </c>
      <c r="I108" s="54">
        <v>1138</v>
      </c>
      <c r="J108" s="54">
        <v>1168</v>
      </c>
      <c r="K108" s="54">
        <v>1273</v>
      </c>
      <c r="L108" s="54">
        <v>859</v>
      </c>
      <c r="M108" s="131">
        <v>1156</v>
      </c>
      <c r="N108" s="54">
        <v>456</v>
      </c>
      <c r="O108" s="91">
        <v>941</v>
      </c>
    </row>
    <row r="109" spans="1:15" ht="15" customHeight="1" x14ac:dyDescent="0.3">
      <c r="A109" s="244" t="s">
        <v>116</v>
      </c>
      <c r="B109" s="52">
        <v>2016</v>
      </c>
      <c r="C109" s="131">
        <v>13632</v>
      </c>
      <c r="D109" s="54">
        <v>818</v>
      </c>
      <c r="E109" s="54">
        <v>394</v>
      </c>
      <c r="F109" s="54">
        <v>836</v>
      </c>
      <c r="G109" s="54">
        <v>739</v>
      </c>
      <c r="H109" s="131">
        <v>954</v>
      </c>
      <c r="I109" s="54">
        <v>1166</v>
      </c>
      <c r="J109" s="54">
        <v>1050</v>
      </c>
      <c r="K109" s="54">
        <v>2255</v>
      </c>
      <c r="L109" s="54">
        <v>1345</v>
      </c>
      <c r="M109" s="131">
        <v>1240</v>
      </c>
      <c r="N109" s="54">
        <v>748</v>
      </c>
      <c r="O109" s="91">
        <v>2087</v>
      </c>
    </row>
    <row r="110" spans="1:15" ht="15" customHeight="1" x14ac:dyDescent="0.3">
      <c r="B110" s="52">
        <v>2017</v>
      </c>
      <c r="C110" s="131">
        <v>13286</v>
      </c>
      <c r="D110" s="54">
        <v>658</v>
      </c>
      <c r="E110" s="54">
        <v>328</v>
      </c>
      <c r="F110" s="54">
        <v>656</v>
      </c>
      <c r="G110" s="54">
        <v>877</v>
      </c>
      <c r="H110" s="131">
        <v>1085</v>
      </c>
      <c r="I110" s="54">
        <v>2226</v>
      </c>
      <c r="J110" s="54">
        <v>852</v>
      </c>
      <c r="K110" s="54">
        <v>1726</v>
      </c>
      <c r="L110" s="54">
        <v>1285</v>
      </c>
      <c r="M110" s="131">
        <v>991</v>
      </c>
      <c r="N110" s="54">
        <v>662</v>
      </c>
      <c r="O110" s="91">
        <v>1940</v>
      </c>
    </row>
    <row r="111" spans="1:15" ht="15" customHeight="1" x14ac:dyDescent="0.3">
      <c r="A111" s="44" t="s">
        <v>65</v>
      </c>
      <c r="B111" s="52">
        <v>2015</v>
      </c>
      <c r="C111" s="131">
        <v>3173</v>
      </c>
      <c r="D111" s="54">
        <v>252</v>
      </c>
      <c r="E111" s="54">
        <v>117</v>
      </c>
      <c r="F111" s="54">
        <v>211</v>
      </c>
      <c r="G111" s="54">
        <v>290</v>
      </c>
      <c r="H111" s="131">
        <v>413</v>
      </c>
      <c r="I111" s="54">
        <v>343</v>
      </c>
      <c r="J111" s="54">
        <v>297</v>
      </c>
      <c r="K111" s="54">
        <v>454</v>
      </c>
      <c r="L111" s="54">
        <v>285</v>
      </c>
      <c r="M111" s="131">
        <v>268</v>
      </c>
      <c r="N111" s="54">
        <v>86</v>
      </c>
      <c r="O111" s="91">
        <v>157</v>
      </c>
    </row>
    <row r="112" spans="1:15" ht="15" customHeight="1" x14ac:dyDescent="0.3">
      <c r="A112" s="244" t="s">
        <v>117</v>
      </c>
      <c r="B112" s="52">
        <v>2016</v>
      </c>
      <c r="C112" s="131">
        <v>15950</v>
      </c>
      <c r="D112" s="54">
        <v>164</v>
      </c>
      <c r="E112" s="54">
        <v>87</v>
      </c>
      <c r="F112" s="54">
        <v>170</v>
      </c>
      <c r="G112" s="54">
        <v>217</v>
      </c>
      <c r="H112" s="131">
        <v>302</v>
      </c>
      <c r="I112" s="54">
        <v>301</v>
      </c>
      <c r="J112" s="54">
        <v>2276</v>
      </c>
      <c r="K112" s="54">
        <v>2122</v>
      </c>
      <c r="L112" s="54">
        <v>2426</v>
      </c>
      <c r="M112" s="131">
        <v>3263</v>
      </c>
      <c r="N112" s="54">
        <v>2453</v>
      </c>
      <c r="O112" s="91">
        <v>2169</v>
      </c>
    </row>
    <row r="113" spans="1:16" ht="15" customHeight="1" x14ac:dyDescent="0.3">
      <c r="B113" s="52">
        <v>2017</v>
      </c>
      <c r="C113" s="131">
        <v>36391</v>
      </c>
      <c r="D113" s="54">
        <v>3270</v>
      </c>
      <c r="E113" s="54">
        <v>2885</v>
      </c>
      <c r="F113" s="54">
        <v>2863</v>
      </c>
      <c r="G113" s="54">
        <v>2524</v>
      </c>
      <c r="H113" s="131">
        <v>3186</v>
      </c>
      <c r="I113" s="54">
        <v>2864</v>
      </c>
      <c r="J113" s="54">
        <v>2606</v>
      </c>
      <c r="K113" s="54">
        <v>3212</v>
      </c>
      <c r="L113" s="54">
        <v>3017</v>
      </c>
      <c r="M113" s="131">
        <v>3369</v>
      </c>
      <c r="N113" s="54">
        <v>3344</v>
      </c>
      <c r="O113" s="91">
        <v>3251</v>
      </c>
    </row>
    <row r="114" spans="1:16" ht="15" customHeight="1" x14ac:dyDescent="0.3">
      <c r="A114" s="44" t="s">
        <v>17</v>
      </c>
      <c r="B114" s="52">
        <v>2015</v>
      </c>
      <c r="C114" s="131">
        <v>1071</v>
      </c>
      <c r="D114" s="54">
        <v>24</v>
      </c>
      <c r="E114" s="54">
        <v>13</v>
      </c>
      <c r="F114" s="54">
        <v>20</v>
      </c>
      <c r="G114" s="54">
        <v>22</v>
      </c>
      <c r="H114" s="131">
        <v>20</v>
      </c>
      <c r="I114" s="54">
        <v>62</v>
      </c>
      <c r="J114" s="54">
        <v>243</v>
      </c>
      <c r="K114" s="54">
        <v>535</v>
      </c>
      <c r="L114" s="54">
        <v>78</v>
      </c>
      <c r="M114" s="40" t="s">
        <v>169</v>
      </c>
      <c r="N114" s="54">
        <v>25</v>
      </c>
      <c r="O114" s="91">
        <v>29</v>
      </c>
    </row>
    <row r="115" spans="1:16" ht="15" customHeight="1" x14ac:dyDescent="0.3">
      <c r="A115" s="244" t="s">
        <v>69</v>
      </c>
      <c r="B115" s="52">
        <v>2016</v>
      </c>
      <c r="C115" s="131">
        <v>1316</v>
      </c>
      <c r="D115" s="54">
        <v>19</v>
      </c>
      <c r="E115" s="54">
        <v>35</v>
      </c>
      <c r="F115" s="54">
        <v>92</v>
      </c>
      <c r="G115" s="54">
        <v>76</v>
      </c>
      <c r="H115" s="131">
        <v>86</v>
      </c>
      <c r="I115" s="54">
        <v>126</v>
      </c>
      <c r="J115" s="54">
        <v>342</v>
      </c>
      <c r="K115" s="54">
        <v>187</v>
      </c>
      <c r="L115" s="54">
        <v>122</v>
      </c>
      <c r="M115" s="131">
        <v>161</v>
      </c>
      <c r="N115" s="54">
        <v>32</v>
      </c>
      <c r="O115" s="91">
        <v>38</v>
      </c>
    </row>
    <row r="116" spans="1:16" ht="15" customHeight="1" x14ac:dyDescent="0.3">
      <c r="B116" s="52">
        <v>2017</v>
      </c>
      <c r="C116" s="131">
        <v>1230</v>
      </c>
      <c r="D116" s="54">
        <v>43</v>
      </c>
      <c r="E116" s="54">
        <v>25</v>
      </c>
      <c r="F116" s="54">
        <v>38</v>
      </c>
      <c r="G116" s="54">
        <v>67</v>
      </c>
      <c r="H116" s="131">
        <v>101</v>
      </c>
      <c r="I116" s="54">
        <v>159</v>
      </c>
      <c r="J116" s="54">
        <v>426</v>
      </c>
      <c r="K116" s="54">
        <v>111</v>
      </c>
      <c r="L116" s="54">
        <v>81</v>
      </c>
      <c r="M116" s="131">
        <v>36</v>
      </c>
      <c r="N116" s="54">
        <v>62</v>
      </c>
      <c r="O116" s="91">
        <v>81</v>
      </c>
    </row>
    <row r="117" spans="1:16" ht="15" customHeight="1" x14ac:dyDescent="0.3">
      <c r="A117" s="281" t="s">
        <v>216</v>
      </c>
      <c r="B117" s="52">
        <v>2015</v>
      </c>
      <c r="C117" s="131">
        <v>14493</v>
      </c>
      <c r="D117" s="54">
        <v>333</v>
      </c>
      <c r="E117" s="54">
        <v>328</v>
      </c>
      <c r="F117" s="54">
        <v>505</v>
      </c>
      <c r="G117" s="131">
        <v>1100</v>
      </c>
      <c r="H117" s="131">
        <v>1327</v>
      </c>
      <c r="I117" s="131">
        <v>2433</v>
      </c>
      <c r="J117" s="131">
        <v>1464</v>
      </c>
      <c r="K117" s="131">
        <v>2955</v>
      </c>
      <c r="L117" s="131">
        <v>1564</v>
      </c>
      <c r="M117" s="131">
        <v>1228</v>
      </c>
      <c r="N117" s="131">
        <v>688</v>
      </c>
      <c r="O117" s="132">
        <v>568</v>
      </c>
    </row>
    <row r="118" spans="1:16" ht="15" customHeight="1" x14ac:dyDescent="0.3">
      <c r="A118" s="245" t="s">
        <v>315</v>
      </c>
      <c r="B118" s="52">
        <v>2016</v>
      </c>
      <c r="C118" s="131">
        <v>16352</v>
      </c>
      <c r="D118" s="54">
        <v>676</v>
      </c>
      <c r="E118" s="54">
        <v>238</v>
      </c>
      <c r="F118" s="54">
        <v>784</v>
      </c>
      <c r="G118" s="131">
        <v>2001</v>
      </c>
      <c r="H118" s="131">
        <v>1105</v>
      </c>
      <c r="I118" s="131">
        <v>1651</v>
      </c>
      <c r="J118" s="131">
        <v>4460</v>
      </c>
      <c r="K118" s="131">
        <v>2630</v>
      </c>
      <c r="L118" s="131">
        <v>1052</v>
      </c>
      <c r="M118" s="131">
        <v>1061</v>
      </c>
      <c r="N118" s="131">
        <v>585</v>
      </c>
      <c r="O118" s="132">
        <v>109</v>
      </c>
    </row>
    <row r="119" spans="1:16" ht="15" customHeight="1" x14ac:dyDescent="0.3">
      <c r="A119" s="48"/>
      <c r="B119" s="52">
        <v>2017</v>
      </c>
      <c r="C119" s="131">
        <v>11078</v>
      </c>
      <c r="D119" s="54">
        <v>207</v>
      </c>
      <c r="E119" s="54">
        <v>165</v>
      </c>
      <c r="F119" s="54">
        <v>290</v>
      </c>
      <c r="G119" s="54">
        <v>994</v>
      </c>
      <c r="H119" s="131">
        <v>838</v>
      </c>
      <c r="I119" s="54">
        <v>2400</v>
      </c>
      <c r="J119" s="54">
        <v>1016</v>
      </c>
      <c r="K119" s="54">
        <v>3251</v>
      </c>
      <c r="L119" s="54">
        <v>560</v>
      </c>
      <c r="M119" s="131">
        <v>680</v>
      </c>
      <c r="N119" s="54">
        <v>357</v>
      </c>
      <c r="O119" s="91">
        <v>320</v>
      </c>
    </row>
    <row r="120" spans="1:16" ht="9.9" customHeight="1" x14ac:dyDescent="0.3"/>
    <row r="121" spans="1:16" ht="12.75" customHeight="1" x14ac:dyDescent="0.3">
      <c r="A121" s="103" t="s">
        <v>204</v>
      </c>
      <c r="B121" s="104"/>
      <c r="C121" s="105"/>
      <c r="D121" s="105"/>
      <c r="P121"/>
    </row>
    <row r="122" spans="1:16" ht="12.75" customHeight="1" x14ac:dyDescent="0.3">
      <c r="A122" s="250" t="s">
        <v>312</v>
      </c>
      <c r="B122" s="104"/>
      <c r="C122" s="105"/>
      <c r="D122" s="105"/>
      <c r="P122"/>
    </row>
  </sheetData>
  <mergeCells count="5">
    <mergeCell ref="A1:O1"/>
    <mergeCell ref="A2:O2"/>
    <mergeCell ref="A4:O4"/>
    <mergeCell ref="A62:O62"/>
    <mergeCell ref="A3:B3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customWidth="1"/>
    <col min="2" max="2" width="4.44140625" bestFit="1" customWidth="1"/>
    <col min="3" max="15" width="11.6640625" customWidth="1"/>
    <col min="16" max="16" width="9.109375" style="14"/>
  </cols>
  <sheetData>
    <row r="1" spans="1:16" ht="15" customHeight="1" x14ac:dyDescent="0.3">
      <c r="A1" s="454" t="s">
        <v>233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6" ht="15" customHeight="1" x14ac:dyDescent="0.3">
      <c r="A2" s="555" t="s">
        <v>434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6" ht="47.2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6" ht="23.25" customHeight="1" x14ac:dyDescent="0.3">
      <c r="A4" s="549" t="s">
        <v>319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6" s="10" customFormat="1" ht="15" customHeight="1" x14ac:dyDescent="0.3">
      <c r="A5" s="116" t="s">
        <v>71</v>
      </c>
      <c r="B5" s="312">
        <v>2015</v>
      </c>
      <c r="C5" s="331">
        <v>4945725</v>
      </c>
      <c r="D5" s="331">
        <v>363361</v>
      </c>
      <c r="E5" s="331">
        <v>385785</v>
      </c>
      <c r="F5" s="331">
        <v>342267</v>
      </c>
      <c r="G5" s="331">
        <v>341155</v>
      </c>
      <c r="H5" s="331">
        <v>412082</v>
      </c>
      <c r="I5" s="331">
        <v>427373</v>
      </c>
      <c r="J5" s="331">
        <v>552969</v>
      </c>
      <c r="K5" s="331">
        <v>585820</v>
      </c>
      <c r="L5" s="331">
        <v>438627</v>
      </c>
      <c r="M5" s="331">
        <v>406567</v>
      </c>
      <c r="N5" s="331">
        <v>345952</v>
      </c>
      <c r="O5" s="35">
        <v>343767</v>
      </c>
      <c r="P5" s="329"/>
    </row>
    <row r="6" spans="1:16" s="10" customFormat="1" ht="15" customHeight="1" x14ac:dyDescent="0.3">
      <c r="A6" s="253" t="s">
        <v>181</v>
      </c>
      <c r="B6" s="315">
        <v>2016</v>
      </c>
      <c r="C6" s="331">
        <v>5450366</v>
      </c>
      <c r="D6" s="331">
        <v>365087</v>
      </c>
      <c r="E6" s="331">
        <v>441884</v>
      </c>
      <c r="F6" s="331">
        <v>361902</v>
      </c>
      <c r="G6" s="331">
        <v>376524</v>
      </c>
      <c r="H6" s="331">
        <v>434067</v>
      </c>
      <c r="I6" s="331">
        <v>474792</v>
      </c>
      <c r="J6" s="331">
        <v>632905</v>
      </c>
      <c r="K6" s="331">
        <v>656547</v>
      </c>
      <c r="L6" s="331">
        <v>502308</v>
      </c>
      <c r="M6" s="331">
        <v>450516</v>
      </c>
      <c r="N6" s="331">
        <v>376494</v>
      </c>
      <c r="O6" s="35">
        <v>377340</v>
      </c>
      <c r="P6" s="329"/>
    </row>
    <row r="7" spans="1:16" s="10" customFormat="1" ht="15" customHeight="1" x14ac:dyDescent="0.3">
      <c r="A7" s="317"/>
      <c r="B7" s="315">
        <v>2017</v>
      </c>
      <c r="C7" s="331">
        <v>5810348</v>
      </c>
      <c r="D7" s="331">
        <v>436845</v>
      </c>
      <c r="E7" s="331">
        <v>466605</v>
      </c>
      <c r="F7" s="331">
        <v>382343</v>
      </c>
      <c r="G7" s="331">
        <v>383023</v>
      </c>
      <c r="H7" s="331">
        <v>462299</v>
      </c>
      <c r="I7" s="331">
        <v>502780</v>
      </c>
      <c r="J7" s="331">
        <v>647921</v>
      </c>
      <c r="K7" s="331">
        <v>704757</v>
      </c>
      <c r="L7" s="331">
        <v>525789</v>
      </c>
      <c r="M7" s="331">
        <v>476998</v>
      </c>
      <c r="N7" s="331">
        <v>405841</v>
      </c>
      <c r="O7" s="35">
        <v>415147</v>
      </c>
      <c r="P7" s="329"/>
    </row>
    <row r="8" spans="1:16" ht="15" customHeight="1" x14ac:dyDescent="0.3">
      <c r="A8" s="107" t="s">
        <v>72</v>
      </c>
      <c r="B8" s="11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0"/>
    </row>
    <row r="9" spans="1:16" ht="15" customHeight="1" x14ac:dyDescent="0.3">
      <c r="A9" s="246" t="s">
        <v>182</v>
      </c>
      <c r="B9" s="115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0"/>
    </row>
    <row r="10" spans="1:16" ht="15" customHeight="1" x14ac:dyDescent="0.3">
      <c r="A10" s="81" t="s">
        <v>73</v>
      </c>
      <c r="B10" s="108">
        <v>2015</v>
      </c>
      <c r="C10" s="43">
        <v>99531</v>
      </c>
      <c r="D10" s="43">
        <v>6452</v>
      </c>
      <c r="E10" s="43">
        <v>5683</v>
      </c>
      <c r="F10" s="43">
        <v>7870</v>
      </c>
      <c r="G10" s="43">
        <v>7741</v>
      </c>
      <c r="H10" s="43">
        <v>8514</v>
      </c>
      <c r="I10" s="43">
        <v>8491</v>
      </c>
      <c r="J10" s="43">
        <v>9957</v>
      </c>
      <c r="K10" s="43">
        <v>10318</v>
      </c>
      <c r="L10" s="43">
        <v>10353</v>
      </c>
      <c r="M10" s="43">
        <v>9187</v>
      </c>
      <c r="N10" s="43">
        <v>7939</v>
      </c>
      <c r="O10" s="40">
        <v>7026</v>
      </c>
    </row>
    <row r="11" spans="1:16" ht="15" customHeight="1" x14ac:dyDescent="0.3">
      <c r="A11" s="81"/>
      <c r="B11" s="108">
        <v>2016</v>
      </c>
      <c r="C11" s="43">
        <v>116780</v>
      </c>
      <c r="D11" s="43">
        <v>7779</v>
      </c>
      <c r="E11" s="43">
        <v>6998</v>
      </c>
      <c r="F11" s="43">
        <v>8932</v>
      </c>
      <c r="G11" s="43">
        <v>9004</v>
      </c>
      <c r="H11" s="43">
        <v>8854</v>
      </c>
      <c r="I11" s="43">
        <v>9777</v>
      </c>
      <c r="J11" s="43">
        <v>14398</v>
      </c>
      <c r="K11" s="43">
        <v>11159</v>
      </c>
      <c r="L11" s="43">
        <v>11805</v>
      </c>
      <c r="M11" s="43">
        <v>11535</v>
      </c>
      <c r="N11" s="43">
        <v>8407</v>
      </c>
      <c r="O11" s="40">
        <v>8132</v>
      </c>
    </row>
    <row r="12" spans="1:16" ht="15" customHeight="1" x14ac:dyDescent="0.3">
      <c r="A12" s="81"/>
      <c r="B12" s="108">
        <v>2017</v>
      </c>
      <c r="C12" s="43">
        <v>116524</v>
      </c>
      <c r="D12" s="43">
        <v>8238</v>
      </c>
      <c r="E12" s="43">
        <v>9460</v>
      </c>
      <c r="F12" s="43">
        <v>9584</v>
      </c>
      <c r="G12" s="43">
        <v>8670</v>
      </c>
      <c r="H12" s="43">
        <v>9326</v>
      </c>
      <c r="I12" s="43">
        <v>10670</v>
      </c>
      <c r="J12" s="43">
        <v>8937</v>
      </c>
      <c r="K12" s="43">
        <v>11036</v>
      </c>
      <c r="L12" s="43">
        <v>11166</v>
      </c>
      <c r="M12" s="43">
        <v>12507</v>
      </c>
      <c r="N12" s="43">
        <v>8609</v>
      </c>
      <c r="O12" s="40">
        <v>8321</v>
      </c>
    </row>
    <row r="13" spans="1:16" ht="15" customHeight="1" x14ac:dyDescent="0.3">
      <c r="A13" s="81" t="s">
        <v>74</v>
      </c>
      <c r="B13" s="108">
        <v>2015</v>
      </c>
      <c r="C13" s="43">
        <v>416367</v>
      </c>
      <c r="D13" s="43">
        <v>44968</v>
      </c>
      <c r="E13" s="43">
        <v>47480</v>
      </c>
      <c r="F13" s="43">
        <v>24769</v>
      </c>
      <c r="G13" s="43">
        <v>21932</v>
      </c>
      <c r="H13" s="43">
        <v>28216</v>
      </c>
      <c r="I13" s="43">
        <v>30720</v>
      </c>
      <c r="J13" s="43">
        <v>51941</v>
      </c>
      <c r="K13" s="43">
        <v>54124</v>
      </c>
      <c r="L13" s="43">
        <v>32031</v>
      </c>
      <c r="M13" s="43">
        <v>27085</v>
      </c>
      <c r="N13" s="43">
        <v>22527</v>
      </c>
      <c r="O13" s="40">
        <v>30574</v>
      </c>
    </row>
    <row r="14" spans="1:16" ht="15" customHeight="1" x14ac:dyDescent="0.3">
      <c r="A14" s="81"/>
      <c r="B14" s="108">
        <v>2016</v>
      </c>
      <c r="C14" s="43">
        <v>466889</v>
      </c>
      <c r="D14" s="43">
        <v>40626</v>
      </c>
      <c r="E14" s="43">
        <v>51968</v>
      </c>
      <c r="F14" s="43">
        <v>24962</v>
      </c>
      <c r="G14" s="43">
        <v>20838</v>
      </c>
      <c r="H14" s="43">
        <v>32542</v>
      </c>
      <c r="I14" s="43">
        <v>35361</v>
      </c>
      <c r="J14" s="43">
        <v>58282</v>
      </c>
      <c r="K14" s="43">
        <v>66601</v>
      </c>
      <c r="L14" s="43">
        <v>39833</v>
      </c>
      <c r="M14" s="43">
        <v>30797</v>
      </c>
      <c r="N14" s="43">
        <v>27863</v>
      </c>
      <c r="O14" s="40">
        <v>37216</v>
      </c>
    </row>
    <row r="15" spans="1:16" ht="15" customHeight="1" x14ac:dyDescent="0.3">
      <c r="A15" s="81"/>
      <c r="B15" s="108">
        <v>2017</v>
      </c>
      <c r="C15" s="43">
        <v>510852</v>
      </c>
      <c r="D15" s="43">
        <v>54900</v>
      </c>
      <c r="E15" s="43">
        <v>53177</v>
      </c>
      <c r="F15" s="43">
        <v>27852</v>
      </c>
      <c r="G15" s="43">
        <v>28681</v>
      </c>
      <c r="H15" s="43">
        <v>33022</v>
      </c>
      <c r="I15" s="43">
        <v>36499</v>
      </c>
      <c r="J15" s="43">
        <v>62106</v>
      </c>
      <c r="K15" s="43">
        <v>66040</v>
      </c>
      <c r="L15" s="43">
        <v>43341</v>
      </c>
      <c r="M15" s="43">
        <v>37828</v>
      </c>
      <c r="N15" s="43">
        <v>27688</v>
      </c>
      <c r="O15" s="40">
        <v>39718</v>
      </c>
    </row>
    <row r="16" spans="1:16" ht="15" customHeight="1" x14ac:dyDescent="0.3">
      <c r="A16" s="81" t="s">
        <v>75</v>
      </c>
      <c r="B16" s="108">
        <v>2015</v>
      </c>
      <c r="C16" s="43">
        <v>21632</v>
      </c>
      <c r="D16" s="43">
        <v>1548</v>
      </c>
      <c r="E16" s="43">
        <v>1338</v>
      </c>
      <c r="F16" s="43">
        <v>1314</v>
      </c>
      <c r="G16" s="43">
        <v>1502</v>
      </c>
      <c r="H16" s="43">
        <v>1577</v>
      </c>
      <c r="I16" s="43">
        <v>1604</v>
      </c>
      <c r="J16" s="43">
        <v>3242</v>
      </c>
      <c r="K16" s="43">
        <v>2088</v>
      </c>
      <c r="L16" s="43">
        <v>1956</v>
      </c>
      <c r="M16" s="43">
        <v>1898</v>
      </c>
      <c r="N16" s="43">
        <v>1848</v>
      </c>
      <c r="O16" s="40">
        <v>1717</v>
      </c>
    </row>
    <row r="17" spans="1:15" ht="15" customHeight="1" x14ac:dyDescent="0.3">
      <c r="A17" s="81"/>
      <c r="B17" s="108">
        <v>2016</v>
      </c>
      <c r="C17" s="43">
        <v>24401</v>
      </c>
      <c r="D17" s="43">
        <v>1624</v>
      </c>
      <c r="E17" s="43">
        <v>1533</v>
      </c>
      <c r="F17" s="43">
        <v>1658</v>
      </c>
      <c r="G17" s="43">
        <v>1560</v>
      </c>
      <c r="H17" s="43">
        <v>2361</v>
      </c>
      <c r="I17" s="43">
        <v>2209</v>
      </c>
      <c r="J17" s="43">
        <v>2806</v>
      </c>
      <c r="K17" s="43">
        <v>2590</v>
      </c>
      <c r="L17" s="43">
        <v>2379</v>
      </c>
      <c r="M17" s="43" t="s">
        <v>281</v>
      </c>
      <c r="N17" s="43" t="s">
        <v>281</v>
      </c>
      <c r="O17" s="40">
        <v>1846</v>
      </c>
    </row>
    <row r="18" spans="1:15" ht="15" customHeight="1" x14ac:dyDescent="0.3">
      <c r="A18" s="81"/>
      <c r="B18" s="108">
        <v>2017</v>
      </c>
      <c r="C18" s="43">
        <v>27298</v>
      </c>
      <c r="D18" s="43">
        <v>1894</v>
      </c>
      <c r="E18" s="43">
        <v>1695</v>
      </c>
      <c r="F18" s="43">
        <v>2014</v>
      </c>
      <c r="G18" s="43">
        <v>2119</v>
      </c>
      <c r="H18" s="43">
        <v>2093</v>
      </c>
      <c r="I18" s="43">
        <v>2332</v>
      </c>
      <c r="J18" s="43">
        <v>3061</v>
      </c>
      <c r="K18" s="43">
        <v>3413</v>
      </c>
      <c r="L18" s="43">
        <v>1349</v>
      </c>
      <c r="M18" s="43">
        <v>2929</v>
      </c>
      <c r="N18" s="43">
        <v>1647</v>
      </c>
      <c r="O18" s="40">
        <v>2752</v>
      </c>
    </row>
    <row r="19" spans="1:15" ht="15" customHeight="1" x14ac:dyDescent="0.3">
      <c r="A19" s="82" t="s">
        <v>76</v>
      </c>
      <c r="B19" s="109">
        <v>2015</v>
      </c>
      <c r="C19" s="43">
        <v>1548610</v>
      </c>
      <c r="D19" s="43">
        <v>133265</v>
      </c>
      <c r="E19" s="43">
        <v>143246</v>
      </c>
      <c r="F19" s="43">
        <v>99634</v>
      </c>
      <c r="G19" s="43">
        <v>104690</v>
      </c>
      <c r="H19" s="43">
        <v>119721</v>
      </c>
      <c r="I19" s="43">
        <v>132472</v>
      </c>
      <c r="J19" s="43">
        <v>176200</v>
      </c>
      <c r="K19" s="43">
        <v>184531</v>
      </c>
      <c r="L19" s="43">
        <v>127285</v>
      </c>
      <c r="M19" s="43">
        <v>111165</v>
      </c>
      <c r="N19" s="43">
        <v>101153</v>
      </c>
      <c r="O19" s="40">
        <v>115248</v>
      </c>
    </row>
    <row r="20" spans="1:15" ht="15" customHeight="1" x14ac:dyDescent="0.3">
      <c r="A20" s="82"/>
      <c r="B20" s="109">
        <v>2016</v>
      </c>
      <c r="C20" s="43">
        <v>1649945</v>
      </c>
      <c r="D20" s="43">
        <v>124983</v>
      </c>
      <c r="E20" s="43">
        <v>162594</v>
      </c>
      <c r="F20" s="43">
        <v>109463</v>
      </c>
      <c r="G20" s="43">
        <v>110806</v>
      </c>
      <c r="H20" s="43">
        <v>133222</v>
      </c>
      <c r="I20" s="43">
        <v>134480</v>
      </c>
      <c r="J20" s="43">
        <v>189123</v>
      </c>
      <c r="K20" s="43">
        <v>199459</v>
      </c>
      <c r="L20" s="43">
        <v>140290</v>
      </c>
      <c r="M20" s="43">
        <v>123229</v>
      </c>
      <c r="N20" s="43">
        <v>103577</v>
      </c>
      <c r="O20" s="40">
        <v>118719</v>
      </c>
    </row>
    <row r="21" spans="1:15" ht="15" customHeight="1" x14ac:dyDescent="0.3">
      <c r="A21" s="82"/>
      <c r="B21" s="109">
        <v>2017</v>
      </c>
      <c r="C21" s="43">
        <v>1763421</v>
      </c>
      <c r="D21" s="43">
        <v>158189</v>
      </c>
      <c r="E21" s="43">
        <v>168003</v>
      </c>
      <c r="F21" s="43">
        <v>107050</v>
      </c>
      <c r="G21" s="43">
        <v>112709</v>
      </c>
      <c r="H21" s="43">
        <v>130376</v>
      </c>
      <c r="I21" s="43">
        <v>146002</v>
      </c>
      <c r="J21" s="43">
        <v>201733</v>
      </c>
      <c r="K21" s="43">
        <v>213304</v>
      </c>
      <c r="L21" s="43">
        <v>148394</v>
      </c>
      <c r="M21" s="43">
        <v>129886</v>
      </c>
      <c r="N21" s="43">
        <v>113083</v>
      </c>
      <c r="O21" s="40">
        <v>134692</v>
      </c>
    </row>
    <row r="22" spans="1:15" ht="15" customHeight="1" x14ac:dyDescent="0.3">
      <c r="A22" s="82" t="s">
        <v>77</v>
      </c>
      <c r="B22" s="109">
        <v>2015</v>
      </c>
      <c r="C22" s="43">
        <v>22394</v>
      </c>
      <c r="D22" s="43">
        <v>1234</v>
      </c>
      <c r="E22" s="43">
        <v>949</v>
      </c>
      <c r="F22" s="43">
        <v>909</v>
      </c>
      <c r="G22" s="43">
        <v>1090</v>
      </c>
      <c r="H22" s="43">
        <v>2148</v>
      </c>
      <c r="I22" s="43">
        <v>2492</v>
      </c>
      <c r="J22" s="43">
        <v>3957</v>
      </c>
      <c r="K22" s="43">
        <v>3583</v>
      </c>
      <c r="L22" s="43">
        <v>1724</v>
      </c>
      <c r="M22" s="43">
        <v>1827</v>
      </c>
      <c r="N22" s="43">
        <v>1098</v>
      </c>
      <c r="O22" s="40">
        <v>1383</v>
      </c>
    </row>
    <row r="23" spans="1:15" ht="15" customHeight="1" x14ac:dyDescent="0.3">
      <c r="A23" s="82"/>
      <c r="B23" s="109">
        <v>2016</v>
      </c>
      <c r="C23" s="43">
        <v>27049</v>
      </c>
      <c r="D23" s="43">
        <v>1234</v>
      </c>
      <c r="E23" s="43">
        <v>1360</v>
      </c>
      <c r="F23" s="43">
        <v>1104</v>
      </c>
      <c r="G23" s="43">
        <v>1924</v>
      </c>
      <c r="H23" s="43">
        <v>2531</v>
      </c>
      <c r="I23" s="43">
        <v>2706</v>
      </c>
      <c r="J23" s="43">
        <v>3815</v>
      </c>
      <c r="K23" s="43">
        <v>3571</v>
      </c>
      <c r="L23" s="43">
        <v>3142</v>
      </c>
      <c r="M23" s="43">
        <v>2399</v>
      </c>
      <c r="N23" s="43">
        <v>1762</v>
      </c>
      <c r="O23" s="40">
        <v>1501</v>
      </c>
    </row>
    <row r="24" spans="1:15" ht="15" customHeight="1" x14ac:dyDescent="0.3">
      <c r="A24" s="82"/>
      <c r="B24" s="109">
        <v>2017</v>
      </c>
      <c r="C24" s="43">
        <v>25872</v>
      </c>
      <c r="D24" s="43">
        <v>1619</v>
      </c>
      <c r="E24" s="43">
        <v>1478</v>
      </c>
      <c r="F24" s="43">
        <v>1678</v>
      </c>
      <c r="G24" s="43">
        <v>1823</v>
      </c>
      <c r="H24" s="43">
        <v>2603</v>
      </c>
      <c r="I24" s="43">
        <v>2741</v>
      </c>
      <c r="J24" s="43">
        <v>3394</v>
      </c>
      <c r="K24" s="43">
        <v>2698</v>
      </c>
      <c r="L24" s="43">
        <v>2170</v>
      </c>
      <c r="M24" s="43">
        <v>2322</v>
      </c>
      <c r="N24" s="43">
        <v>1747</v>
      </c>
      <c r="O24" s="40">
        <v>1599</v>
      </c>
    </row>
    <row r="25" spans="1:15" ht="15" customHeight="1" x14ac:dyDescent="0.3">
      <c r="A25" s="82" t="s">
        <v>78</v>
      </c>
      <c r="B25" s="109">
        <v>2015</v>
      </c>
      <c r="C25" s="43">
        <v>25100</v>
      </c>
      <c r="D25" s="43">
        <v>1355</v>
      </c>
      <c r="E25" s="43">
        <v>1368</v>
      </c>
      <c r="F25" s="43">
        <v>1938</v>
      </c>
      <c r="G25" s="43">
        <v>1935</v>
      </c>
      <c r="H25" s="43">
        <v>2164</v>
      </c>
      <c r="I25" s="43">
        <v>2635</v>
      </c>
      <c r="J25" s="43">
        <v>2800</v>
      </c>
      <c r="K25" s="43">
        <v>3070</v>
      </c>
      <c r="L25" s="43">
        <v>2453</v>
      </c>
      <c r="M25" s="43">
        <v>2616</v>
      </c>
      <c r="N25" s="43">
        <v>1489</v>
      </c>
      <c r="O25" s="40">
        <v>1277</v>
      </c>
    </row>
    <row r="26" spans="1:15" ht="15" customHeight="1" x14ac:dyDescent="0.3">
      <c r="A26" s="82"/>
      <c r="B26" s="109">
        <v>2016</v>
      </c>
      <c r="C26" s="43">
        <v>25328</v>
      </c>
      <c r="D26" s="43">
        <v>1085</v>
      </c>
      <c r="E26" s="43">
        <v>1307</v>
      </c>
      <c r="F26" s="43">
        <v>1594</v>
      </c>
      <c r="G26" s="43">
        <v>1466</v>
      </c>
      <c r="H26" s="43">
        <v>2124</v>
      </c>
      <c r="I26" s="43">
        <v>2447</v>
      </c>
      <c r="J26" s="43">
        <v>3153</v>
      </c>
      <c r="K26" s="43">
        <v>3398</v>
      </c>
      <c r="L26" s="43">
        <v>2917</v>
      </c>
      <c r="M26" s="43">
        <v>2776</v>
      </c>
      <c r="N26" s="43">
        <v>1703</v>
      </c>
      <c r="O26" s="40">
        <v>1358</v>
      </c>
    </row>
    <row r="27" spans="1:15" ht="15" customHeight="1" x14ac:dyDescent="0.3">
      <c r="A27" s="82"/>
      <c r="B27" s="109">
        <v>2017</v>
      </c>
      <c r="C27" s="43">
        <v>26717</v>
      </c>
      <c r="D27" s="43">
        <v>2262</v>
      </c>
      <c r="E27" s="43">
        <v>1233</v>
      </c>
      <c r="F27" s="43">
        <v>1420</v>
      </c>
      <c r="G27" s="43">
        <v>1826</v>
      </c>
      <c r="H27" s="43">
        <v>2049</v>
      </c>
      <c r="I27" s="43">
        <v>2778</v>
      </c>
      <c r="J27" s="43">
        <v>3662</v>
      </c>
      <c r="K27" s="43">
        <v>3630</v>
      </c>
      <c r="L27" s="43">
        <v>2696</v>
      </c>
      <c r="M27" s="43">
        <v>2451</v>
      </c>
      <c r="N27" s="43">
        <v>1391</v>
      </c>
      <c r="O27" s="40">
        <v>1319</v>
      </c>
    </row>
    <row r="28" spans="1:15" ht="15" customHeight="1" x14ac:dyDescent="0.3">
      <c r="A28" s="82" t="s">
        <v>79</v>
      </c>
      <c r="B28" s="109">
        <v>2015</v>
      </c>
      <c r="C28" s="43">
        <v>38978</v>
      </c>
      <c r="D28" s="43">
        <v>2946</v>
      </c>
      <c r="E28" s="43">
        <v>3048</v>
      </c>
      <c r="F28" s="43">
        <v>3000</v>
      </c>
      <c r="G28" s="43">
        <v>3980</v>
      </c>
      <c r="H28" s="43">
        <v>3574</v>
      </c>
      <c r="I28" s="43">
        <v>3001</v>
      </c>
      <c r="J28" s="43">
        <v>6024</v>
      </c>
      <c r="K28" s="43">
        <v>5025</v>
      </c>
      <c r="L28" s="43">
        <v>869</v>
      </c>
      <c r="M28" s="43">
        <v>3136</v>
      </c>
      <c r="N28" s="43">
        <v>2678</v>
      </c>
      <c r="O28" s="40">
        <v>1697</v>
      </c>
    </row>
    <row r="29" spans="1:15" ht="15" customHeight="1" x14ac:dyDescent="0.3">
      <c r="A29" s="82"/>
      <c r="B29" s="109">
        <v>2016</v>
      </c>
      <c r="C29" s="43">
        <v>30670</v>
      </c>
      <c r="D29" s="43">
        <v>1132</v>
      </c>
      <c r="E29" s="43">
        <v>2175</v>
      </c>
      <c r="F29" s="43">
        <v>2445</v>
      </c>
      <c r="G29" s="43">
        <v>1814</v>
      </c>
      <c r="H29" s="43">
        <v>2049</v>
      </c>
      <c r="I29" s="43">
        <v>2828</v>
      </c>
      <c r="J29" s="43">
        <v>4986</v>
      </c>
      <c r="K29" s="43">
        <v>1557</v>
      </c>
      <c r="L29" s="43">
        <v>2527</v>
      </c>
      <c r="M29" s="43">
        <v>3841</v>
      </c>
      <c r="N29" s="43">
        <v>3305</v>
      </c>
      <c r="O29" s="40">
        <v>2011</v>
      </c>
    </row>
    <row r="30" spans="1:15" ht="15" customHeight="1" x14ac:dyDescent="0.3">
      <c r="A30" s="82"/>
      <c r="B30" s="109">
        <v>2017</v>
      </c>
      <c r="C30" s="43">
        <v>34631</v>
      </c>
      <c r="D30" s="43">
        <v>1761</v>
      </c>
      <c r="E30" s="43">
        <v>2218</v>
      </c>
      <c r="F30" s="43">
        <v>2554</v>
      </c>
      <c r="G30" s="43">
        <v>2404</v>
      </c>
      <c r="H30" s="43">
        <v>2800</v>
      </c>
      <c r="I30" s="43">
        <v>3234</v>
      </c>
      <c r="J30" s="43">
        <v>4891</v>
      </c>
      <c r="K30" s="43">
        <v>3582</v>
      </c>
      <c r="L30" s="43">
        <v>2845</v>
      </c>
      <c r="M30" s="43">
        <v>2967</v>
      </c>
      <c r="N30" s="43">
        <v>3379</v>
      </c>
      <c r="O30" s="40">
        <v>1996</v>
      </c>
    </row>
    <row r="31" spans="1:15" ht="15" customHeight="1" x14ac:dyDescent="0.3">
      <c r="A31" s="82" t="s">
        <v>80</v>
      </c>
      <c r="B31" s="109">
        <v>2015</v>
      </c>
      <c r="C31" s="43">
        <v>50181</v>
      </c>
      <c r="D31" s="43">
        <v>1795</v>
      </c>
      <c r="E31" s="43">
        <v>3070</v>
      </c>
      <c r="F31" s="43">
        <v>2668</v>
      </c>
      <c r="G31" s="43">
        <v>3308</v>
      </c>
      <c r="H31" s="43">
        <v>4546</v>
      </c>
      <c r="I31" s="43">
        <v>4403</v>
      </c>
      <c r="J31" s="43">
        <v>7626</v>
      </c>
      <c r="K31" s="43">
        <v>6556</v>
      </c>
      <c r="L31" s="43">
        <v>4813</v>
      </c>
      <c r="M31" s="43">
        <v>4582</v>
      </c>
      <c r="N31" s="43">
        <v>3893</v>
      </c>
      <c r="O31" s="40">
        <v>2921</v>
      </c>
    </row>
    <row r="32" spans="1:15" ht="15" customHeight="1" x14ac:dyDescent="0.3">
      <c r="A32" s="82"/>
      <c r="B32" s="109">
        <v>2016</v>
      </c>
      <c r="C32" s="43">
        <v>53684</v>
      </c>
      <c r="D32" s="43">
        <v>2300</v>
      </c>
      <c r="E32" s="43">
        <v>2444</v>
      </c>
      <c r="F32" s="43">
        <v>2627</v>
      </c>
      <c r="G32" s="43">
        <v>3475</v>
      </c>
      <c r="H32" s="43">
        <v>4019</v>
      </c>
      <c r="I32" s="43">
        <v>4887</v>
      </c>
      <c r="J32" s="43">
        <v>7557</v>
      </c>
      <c r="K32" s="43">
        <v>7690</v>
      </c>
      <c r="L32" s="43">
        <v>5871</v>
      </c>
      <c r="M32" s="43">
        <v>5411</v>
      </c>
      <c r="N32" s="43">
        <v>3914</v>
      </c>
      <c r="O32" s="40">
        <v>3489</v>
      </c>
    </row>
    <row r="33" spans="1:15" ht="15" customHeight="1" x14ac:dyDescent="0.3">
      <c r="A33" s="82"/>
      <c r="B33" s="109">
        <v>2017</v>
      </c>
      <c r="C33" s="43">
        <v>56078</v>
      </c>
      <c r="D33" s="43">
        <v>3458</v>
      </c>
      <c r="E33" s="43">
        <v>3231</v>
      </c>
      <c r="F33" s="43">
        <v>3243</v>
      </c>
      <c r="G33" s="43">
        <v>3905</v>
      </c>
      <c r="H33" s="43">
        <v>4395</v>
      </c>
      <c r="I33" s="43">
        <v>4906</v>
      </c>
      <c r="J33" s="43">
        <v>8307</v>
      </c>
      <c r="K33" s="43">
        <v>7280</v>
      </c>
      <c r="L33" s="43">
        <v>5290</v>
      </c>
      <c r="M33" s="43">
        <v>4145</v>
      </c>
      <c r="N33" s="43">
        <v>3953</v>
      </c>
      <c r="O33" s="40">
        <v>3965</v>
      </c>
    </row>
    <row r="34" spans="1:15" ht="15" customHeight="1" x14ac:dyDescent="0.3">
      <c r="A34" s="82" t="s">
        <v>81</v>
      </c>
      <c r="B34" s="109">
        <v>2015</v>
      </c>
      <c r="C34" s="43">
        <v>19831</v>
      </c>
      <c r="D34" s="43">
        <v>1289</v>
      </c>
      <c r="E34" s="43">
        <v>1321</v>
      </c>
      <c r="F34" s="43">
        <v>1899</v>
      </c>
      <c r="G34" s="43">
        <v>1657</v>
      </c>
      <c r="H34" s="43">
        <v>1747</v>
      </c>
      <c r="I34" s="43">
        <v>1923</v>
      </c>
      <c r="J34" s="43">
        <v>1880</v>
      </c>
      <c r="K34" s="43">
        <v>1735</v>
      </c>
      <c r="L34" s="43">
        <v>2056</v>
      </c>
      <c r="M34" s="43">
        <v>1906</v>
      </c>
      <c r="N34" s="43">
        <v>1300</v>
      </c>
      <c r="O34" s="40">
        <v>1118</v>
      </c>
    </row>
    <row r="35" spans="1:15" ht="15" customHeight="1" x14ac:dyDescent="0.3">
      <c r="A35" s="82"/>
      <c r="B35" s="109">
        <v>2016</v>
      </c>
      <c r="C35" s="43">
        <v>18168</v>
      </c>
      <c r="D35" s="43">
        <v>1018</v>
      </c>
      <c r="E35" s="43">
        <v>1032</v>
      </c>
      <c r="F35" s="43">
        <v>1318</v>
      </c>
      <c r="G35" s="43">
        <v>1470</v>
      </c>
      <c r="H35" s="43">
        <v>1444</v>
      </c>
      <c r="I35" s="43">
        <v>1980</v>
      </c>
      <c r="J35" s="43">
        <v>1520</v>
      </c>
      <c r="K35" s="43">
        <v>1700</v>
      </c>
      <c r="L35" s="43">
        <v>2217</v>
      </c>
      <c r="M35" s="43">
        <v>2340</v>
      </c>
      <c r="N35" s="43">
        <v>1374</v>
      </c>
      <c r="O35" s="40">
        <v>755</v>
      </c>
    </row>
    <row r="36" spans="1:15" ht="15" customHeight="1" x14ac:dyDescent="0.3">
      <c r="A36" s="82"/>
      <c r="B36" s="109">
        <v>2017</v>
      </c>
      <c r="C36" s="43">
        <v>21877</v>
      </c>
      <c r="D36" s="43">
        <v>995</v>
      </c>
      <c r="E36" s="43">
        <v>1114</v>
      </c>
      <c r="F36" s="43">
        <v>1692</v>
      </c>
      <c r="G36" s="43">
        <v>1847</v>
      </c>
      <c r="H36" s="43">
        <v>2023</v>
      </c>
      <c r="I36" s="43">
        <v>2346</v>
      </c>
      <c r="J36" s="43">
        <v>2419</v>
      </c>
      <c r="K36" s="43">
        <v>2423</v>
      </c>
      <c r="L36" s="43">
        <v>2259</v>
      </c>
      <c r="M36" s="43">
        <v>1641</v>
      </c>
      <c r="N36" s="43">
        <v>1447</v>
      </c>
      <c r="O36" s="40">
        <v>1671</v>
      </c>
    </row>
    <row r="37" spans="1:15" ht="15" customHeight="1" x14ac:dyDescent="0.3">
      <c r="A37" s="82" t="s">
        <v>82</v>
      </c>
      <c r="B37" s="109">
        <v>2015</v>
      </c>
      <c r="C37" s="43">
        <v>33401</v>
      </c>
      <c r="D37" s="43">
        <v>911</v>
      </c>
      <c r="E37" s="43">
        <v>914</v>
      </c>
      <c r="F37" s="43">
        <v>1027</v>
      </c>
      <c r="G37" s="43">
        <v>1697</v>
      </c>
      <c r="H37" s="43">
        <v>4359</v>
      </c>
      <c r="I37" s="43">
        <v>4624</v>
      </c>
      <c r="J37" s="43">
        <v>5671</v>
      </c>
      <c r="K37" s="43">
        <v>4883</v>
      </c>
      <c r="L37" s="43">
        <v>3849</v>
      </c>
      <c r="M37" s="43">
        <v>3270</v>
      </c>
      <c r="N37" s="43">
        <v>1061</v>
      </c>
      <c r="O37" s="40">
        <v>1135</v>
      </c>
    </row>
    <row r="38" spans="1:15" ht="15" customHeight="1" x14ac:dyDescent="0.3">
      <c r="A38" s="82"/>
      <c r="B38" s="109">
        <v>2016</v>
      </c>
      <c r="C38" s="43">
        <v>34792</v>
      </c>
      <c r="D38" s="43">
        <v>1544</v>
      </c>
      <c r="E38" s="43">
        <v>1560</v>
      </c>
      <c r="F38" s="43">
        <v>1526</v>
      </c>
      <c r="G38" s="43">
        <v>1725</v>
      </c>
      <c r="H38" s="43">
        <v>3187</v>
      </c>
      <c r="I38" s="43">
        <v>3543</v>
      </c>
      <c r="J38" s="43">
        <v>5709</v>
      </c>
      <c r="K38" s="43">
        <v>6317</v>
      </c>
      <c r="L38" s="43">
        <v>3537</v>
      </c>
      <c r="M38" s="43">
        <v>2679</v>
      </c>
      <c r="N38" s="43">
        <v>1859</v>
      </c>
      <c r="O38" s="40">
        <v>1606</v>
      </c>
    </row>
    <row r="39" spans="1:15" ht="15" customHeight="1" x14ac:dyDescent="0.3">
      <c r="A39" s="82"/>
      <c r="B39" s="109">
        <v>2017</v>
      </c>
      <c r="C39" s="43">
        <v>35206</v>
      </c>
      <c r="D39" s="43">
        <v>1624</v>
      </c>
      <c r="E39" s="43">
        <v>2755</v>
      </c>
      <c r="F39" s="43">
        <v>1871</v>
      </c>
      <c r="G39" s="43">
        <v>1853</v>
      </c>
      <c r="H39" s="43">
        <v>2840</v>
      </c>
      <c r="I39" s="43">
        <v>3358</v>
      </c>
      <c r="J39" s="43">
        <v>5406</v>
      </c>
      <c r="K39" s="43">
        <v>5421</v>
      </c>
      <c r="L39" s="43">
        <v>3014</v>
      </c>
      <c r="M39" s="43">
        <v>2479</v>
      </c>
      <c r="N39" s="43">
        <v>2085</v>
      </c>
      <c r="O39" s="40">
        <v>2500</v>
      </c>
    </row>
    <row r="40" spans="1:15" ht="15" customHeight="1" x14ac:dyDescent="0.3">
      <c r="A40" s="82" t="s">
        <v>83</v>
      </c>
      <c r="B40" s="109">
        <v>2015</v>
      </c>
      <c r="C40" s="43">
        <v>73612</v>
      </c>
      <c r="D40" s="43">
        <v>4299</v>
      </c>
      <c r="E40" s="43">
        <v>4737</v>
      </c>
      <c r="F40" s="43">
        <v>5807</v>
      </c>
      <c r="G40" s="43">
        <v>5495</v>
      </c>
      <c r="H40" s="43">
        <v>6766</v>
      </c>
      <c r="I40" s="43">
        <v>6702</v>
      </c>
      <c r="J40" s="43">
        <v>7010</v>
      </c>
      <c r="K40" s="43">
        <v>7915</v>
      </c>
      <c r="L40" s="43">
        <v>7502</v>
      </c>
      <c r="M40" s="43">
        <v>6723</v>
      </c>
      <c r="N40" s="43">
        <v>5663</v>
      </c>
      <c r="O40" s="40">
        <v>4993</v>
      </c>
    </row>
    <row r="41" spans="1:15" ht="15" customHeight="1" x14ac:dyDescent="0.3">
      <c r="A41" s="82"/>
      <c r="B41" s="109">
        <v>2016</v>
      </c>
      <c r="C41" s="43">
        <v>95158</v>
      </c>
      <c r="D41" s="43">
        <v>4416</v>
      </c>
      <c r="E41" s="43">
        <v>5324</v>
      </c>
      <c r="F41" s="43">
        <v>7146</v>
      </c>
      <c r="G41" s="43">
        <v>7217</v>
      </c>
      <c r="H41" s="43">
        <v>7911</v>
      </c>
      <c r="I41" s="43">
        <v>8364</v>
      </c>
      <c r="J41" s="43">
        <v>9444</v>
      </c>
      <c r="K41" s="43">
        <v>12116</v>
      </c>
      <c r="L41" s="43">
        <v>8616</v>
      </c>
      <c r="M41" s="43">
        <v>9418</v>
      </c>
      <c r="N41" s="43">
        <v>8278</v>
      </c>
      <c r="O41" s="40">
        <v>6908</v>
      </c>
    </row>
    <row r="42" spans="1:15" ht="15" customHeight="1" x14ac:dyDescent="0.3">
      <c r="A42" s="82"/>
      <c r="B42" s="109">
        <v>2017</v>
      </c>
      <c r="C42" s="43">
        <v>98472</v>
      </c>
      <c r="D42" s="43">
        <v>6145</v>
      </c>
      <c r="E42" s="43">
        <v>7728</v>
      </c>
      <c r="F42" s="43">
        <v>7675</v>
      </c>
      <c r="G42" s="43">
        <v>8101</v>
      </c>
      <c r="H42" s="43">
        <v>8591</v>
      </c>
      <c r="I42" s="43">
        <v>8496</v>
      </c>
      <c r="J42" s="43">
        <v>8930</v>
      </c>
      <c r="K42" s="43">
        <v>10071</v>
      </c>
      <c r="L42" s="43">
        <v>8980</v>
      </c>
      <c r="M42" s="43">
        <v>8842</v>
      </c>
      <c r="N42" s="43">
        <v>7948</v>
      </c>
      <c r="O42" s="40">
        <v>6965</v>
      </c>
    </row>
    <row r="43" spans="1:15" ht="15" customHeight="1" x14ac:dyDescent="0.3">
      <c r="A43" s="82" t="s">
        <v>84</v>
      </c>
      <c r="B43" s="109">
        <v>2015</v>
      </c>
      <c r="C43" s="43">
        <v>38861</v>
      </c>
      <c r="D43" s="43">
        <v>2120</v>
      </c>
      <c r="E43" s="43">
        <v>2399</v>
      </c>
      <c r="F43" s="43">
        <v>2768</v>
      </c>
      <c r="G43" s="43">
        <v>3048</v>
      </c>
      <c r="H43" s="43">
        <v>4071</v>
      </c>
      <c r="I43" s="43">
        <v>3558</v>
      </c>
      <c r="J43" s="43">
        <v>4362</v>
      </c>
      <c r="K43" s="43">
        <v>4112</v>
      </c>
      <c r="L43" s="43">
        <v>3545</v>
      </c>
      <c r="M43" s="43">
        <v>2990</v>
      </c>
      <c r="N43" s="43">
        <v>2936</v>
      </c>
      <c r="O43" s="40">
        <v>2952</v>
      </c>
    </row>
    <row r="44" spans="1:15" ht="15" customHeight="1" x14ac:dyDescent="0.3">
      <c r="A44" s="82"/>
      <c r="B44" s="109">
        <v>2016</v>
      </c>
      <c r="C44" s="43">
        <v>56237</v>
      </c>
      <c r="D44" s="43">
        <v>2920</v>
      </c>
      <c r="E44" s="43">
        <v>4633</v>
      </c>
      <c r="F44" s="43">
        <v>4074</v>
      </c>
      <c r="G44" s="43">
        <v>5047</v>
      </c>
      <c r="H44" s="43">
        <v>5151</v>
      </c>
      <c r="I44" s="43">
        <v>5604</v>
      </c>
      <c r="J44" s="43">
        <v>6679</v>
      </c>
      <c r="K44" s="43">
        <v>5197</v>
      </c>
      <c r="L44" s="43">
        <v>5478</v>
      </c>
      <c r="M44" s="43">
        <v>4794</v>
      </c>
      <c r="N44" s="43">
        <v>3609</v>
      </c>
      <c r="O44" s="40">
        <v>3051</v>
      </c>
    </row>
    <row r="45" spans="1:15" ht="15" customHeight="1" x14ac:dyDescent="0.3">
      <c r="A45" s="82"/>
      <c r="B45" s="109">
        <v>2017</v>
      </c>
      <c r="C45" s="43">
        <v>63795</v>
      </c>
      <c r="D45" s="43">
        <v>3106</v>
      </c>
      <c r="E45" s="43">
        <v>4746</v>
      </c>
      <c r="F45" s="43">
        <v>3766</v>
      </c>
      <c r="G45" s="43">
        <v>3822</v>
      </c>
      <c r="H45" s="43">
        <v>4803</v>
      </c>
      <c r="I45" s="43">
        <v>5603</v>
      </c>
      <c r="J45" s="43">
        <v>7107</v>
      </c>
      <c r="K45" s="43">
        <v>8238</v>
      </c>
      <c r="L45" s="43">
        <v>7164</v>
      </c>
      <c r="M45" s="43">
        <v>5971</v>
      </c>
      <c r="N45" s="43">
        <v>5412</v>
      </c>
      <c r="O45" s="40">
        <v>4057</v>
      </c>
    </row>
    <row r="46" spans="1:15" ht="15" customHeight="1" x14ac:dyDescent="0.3">
      <c r="A46" s="82" t="s">
        <v>85</v>
      </c>
      <c r="B46" s="109">
        <v>2015</v>
      </c>
      <c r="C46" s="43" t="s">
        <v>281</v>
      </c>
      <c r="D46" s="43" t="s">
        <v>281</v>
      </c>
      <c r="E46" s="43" t="s">
        <v>281</v>
      </c>
      <c r="F46" s="43" t="s">
        <v>281</v>
      </c>
      <c r="G46" s="43" t="s">
        <v>281</v>
      </c>
      <c r="H46" s="43" t="s">
        <v>281</v>
      </c>
      <c r="I46" s="43" t="s">
        <v>281</v>
      </c>
      <c r="J46" s="43" t="s">
        <v>281</v>
      </c>
      <c r="K46" s="43" t="s">
        <v>281</v>
      </c>
      <c r="L46" s="43" t="s">
        <v>281</v>
      </c>
      <c r="M46" s="43" t="s">
        <v>281</v>
      </c>
      <c r="N46" s="43" t="s">
        <v>281</v>
      </c>
      <c r="O46" s="40" t="s">
        <v>281</v>
      </c>
    </row>
    <row r="47" spans="1:15" ht="15" customHeight="1" x14ac:dyDescent="0.3">
      <c r="A47" s="82"/>
      <c r="B47" s="109">
        <v>2016</v>
      </c>
      <c r="C47" s="43" t="s">
        <v>281</v>
      </c>
      <c r="D47" s="43" t="s">
        <v>281</v>
      </c>
      <c r="E47" s="43" t="s">
        <v>281</v>
      </c>
      <c r="F47" s="43" t="s">
        <v>281</v>
      </c>
      <c r="G47" s="43" t="s">
        <v>281</v>
      </c>
      <c r="H47" s="43" t="s">
        <v>281</v>
      </c>
      <c r="I47" s="43" t="s">
        <v>281</v>
      </c>
      <c r="J47" s="43" t="s">
        <v>281</v>
      </c>
      <c r="K47" s="43" t="s">
        <v>281</v>
      </c>
      <c r="L47" s="43" t="s">
        <v>281</v>
      </c>
      <c r="M47" s="43" t="s">
        <v>281</v>
      </c>
      <c r="N47" s="43" t="s">
        <v>281</v>
      </c>
      <c r="O47" s="40" t="s">
        <v>281</v>
      </c>
    </row>
    <row r="48" spans="1:15" ht="15" customHeight="1" x14ac:dyDescent="0.3">
      <c r="A48" s="82"/>
      <c r="B48" s="109">
        <v>2017</v>
      </c>
      <c r="C48" s="43" t="s">
        <v>281</v>
      </c>
      <c r="D48" s="43" t="s">
        <v>281</v>
      </c>
      <c r="E48" s="43" t="s">
        <v>281</v>
      </c>
      <c r="F48" s="43" t="s">
        <v>281</v>
      </c>
      <c r="G48" s="43" t="s">
        <v>281</v>
      </c>
      <c r="H48" s="43" t="s">
        <v>281</v>
      </c>
      <c r="I48" s="43" t="s">
        <v>281</v>
      </c>
      <c r="J48" s="43" t="s">
        <v>281</v>
      </c>
      <c r="K48" s="43" t="s">
        <v>281</v>
      </c>
      <c r="L48" s="43" t="s">
        <v>281</v>
      </c>
      <c r="M48" s="43" t="s">
        <v>281</v>
      </c>
      <c r="N48" s="43" t="s">
        <v>281</v>
      </c>
      <c r="O48" s="40" t="s">
        <v>281</v>
      </c>
    </row>
    <row r="49" spans="1:15" ht="15" customHeight="1" x14ac:dyDescent="0.3">
      <c r="A49" s="82" t="s">
        <v>86</v>
      </c>
      <c r="B49" s="109">
        <v>2015</v>
      </c>
      <c r="C49" s="43">
        <v>62429</v>
      </c>
      <c r="D49" s="43">
        <v>3521</v>
      </c>
      <c r="E49" s="43">
        <v>3539</v>
      </c>
      <c r="F49" s="43">
        <v>4846</v>
      </c>
      <c r="G49" s="43">
        <v>5111</v>
      </c>
      <c r="H49" s="43">
        <v>5486</v>
      </c>
      <c r="I49" s="43">
        <v>5646</v>
      </c>
      <c r="J49" s="43">
        <v>6773</v>
      </c>
      <c r="K49" s="43">
        <v>5594</v>
      </c>
      <c r="L49" s="43">
        <v>6797</v>
      </c>
      <c r="M49" s="43">
        <v>5843</v>
      </c>
      <c r="N49" s="43">
        <v>5590</v>
      </c>
      <c r="O49" s="40">
        <v>3683</v>
      </c>
    </row>
    <row r="50" spans="1:15" ht="15" customHeight="1" x14ac:dyDescent="0.3">
      <c r="A50" s="82"/>
      <c r="B50" s="109">
        <v>2016</v>
      </c>
      <c r="C50" s="43">
        <v>76392</v>
      </c>
      <c r="D50" s="43">
        <v>3952</v>
      </c>
      <c r="E50" s="43">
        <v>4142</v>
      </c>
      <c r="F50" s="43">
        <v>4813</v>
      </c>
      <c r="G50" s="43">
        <v>5169</v>
      </c>
      <c r="H50" s="43">
        <v>5753</v>
      </c>
      <c r="I50" s="43">
        <v>8606</v>
      </c>
      <c r="J50" s="43">
        <v>9036</v>
      </c>
      <c r="K50" s="43">
        <v>10656</v>
      </c>
      <c r="L50" s="43">
        <v>7835</v>
      </c>
      <c r="M50" s="43">
        <v>5163</v>
      </c>
      <c r="N50" s="43">
        <v>5274</v>
      </c>
      <c r="O50" s="40">
        <v>5993</v>
      </c>
    </row>
    <row r="51" spans="1:15" ht="15" customHeight="1" x14ac:dyDescent="0.3">
      <c r="A51" s="82"/>
      <c r="B51" s="109">
        <v>2017</v>
      </c>
      <c r="C51" s="43">
        <v>87234</v>
      </c>
      <c r="D51" s="43">
        <v>5284</v>
      </c>
      <c r="E51" s="43">
        <v>6813</v>
      </c>
      <c r="F51" s="43">
        <v>6623</v>
      </c>
      <c r="G51" s="43">
        <v>5639</v>
      </c>
      <c r="H51" s="43">
        <v>10966</v>
      </c>
      <c r="I51" s="43">
        <v>8724</v>
      </c>
      <c r="J51" s="43">
        <v>8335</v>
      </c>
      <c r="K51" s="43">
        <v>9542</v>
      </c>
      <c r="L51" s="43">
        <v>7755</v>
      </c>
      <c r="M51" s="43">
        <v>7277</v>
      </c>
      <c r="N51" s="43">
        <v>5548</v>
      </c>
      <c r="O51" s="40">
        <v>4728</v>
      </c>
    </row>
    <row r="52" spans="1:15" ht="15" customHeight="1" x14ac:dyDescent="0.3">
      <c r="A52" s="82" t="s">
        <v>87</v>
      </c>
      <c r="B52" s="109">
        <v>2015</v>
      </c>
      <c r="C52" s="43">
        <v>42936</v>
      </c>
      <c r="D52" s="43">
        <v>3762</v>
      </c>
      <c r="E52" s="43">
        <v>3084</v>
      </c>
      <c r="F52" s="43">
        <v>3408</v>
      </c>
      <c r="G52" s="43">
        <v>2939</v>
      </c>
      <c r="H52" s="43">
        <v>4122</v>
      </c>
      <c r="I52" s="43">
        <v>3714</v>
      </c>
      <c r="J52" s="43">
        <v>3979</v>
      </c>
      <c r="K52" s="43">
        <v>4315</v>
      </c>
      <c r="L52" s="43">
        <v>3713</v>
      </c>
      <c r="M52" s="43">
        <v>3576</v>
      </c>
      <c r="N52" s="43">
        <v>3507</v>
      </c>
      <c r="O52" s="40">
        <v>2817</v>
      </c>
    </row>
    <row r="53" spans="1:15" ht="15" customHeight="1" x14ac:dyDescent="0.3">
      <c r="A53" s="82"/>
      <c r="B53" s="109">
        <v>2016</v>
      </c>
      <c r="C53" s="43">
        <v>39483</v>
      </c>
      <c r="D53" s="43">
        <v>2823</v>
      </c>
      <c r="E53" s="43">
        <v>2603</v>
      </c>
      <c r="F53" s="43">
        <v>2945</v>
      </c>
      <c r="G53" s="43">
        <v>2824</v>
      </c>
      <c r="H53" s="43">
        <v>2887</v>
      </c>
      <c r="I53" s="43">
        <v>3987</v>
      </c>
      <c r="J53" s="43">
        <v>4057</v>
      </c>
      <c r="K53" s="43">
        <v>4130</v>
      </c>
      <c r="L53" s="43">
        <v>3724</v>
      </c>
      <c r="M53" s="43">
        <v>3522</v>
      </c>
      <c r="N53" s="43">
        <v>3160</v>
      </c>
      <c r="O53" s="40">
        <v>2821</v>
      </c>
    </row>
    <row r="54" spans="1:15" ht="15" customHeight="1" x14ac:dyDescent="0.3">
      <c r="A54" s="82"/>
      <c r="B54" s="109">
        <v>2017</v>
      </c>
      <c r="C54" s="43">
        <v>41796</v>
      </c>
      <c r="D54" s="43">
        <v>2590</v>
      </c>
      <c r="E54" s="43">
        <v>2723</v>
      </c>
      <c r="F54" s="43">
        <v>2953</v>
      </c>
      <c r="G54" s="43">
        <v>3119</v>
      </c>
      <c r="H54" s="43">
        <v>3687</v>
      </c>
      <c r="I54" s="43">
        <v>4312</v>
      </c>
      <c r="J54" s="43">
        <v>4467</v>
      </c>
      <c r="K54" s="43">
        <v>4125</v>
      </c>
      <c r="L54" s="43">
        <v>3962</v>
      </c>
      <c r="M54" s="43">
        <v>3642</v>
      </c>
      <c r="N54" s="43">
        <v>3294</v>
      </c>
      <c r="O54" s="40">
        <v>2922</v>
      </c>
    </row>
    <row r="55" spans="1:15" ht="15" customHeight="1" x14ac:dyDescent="0.3">
      <c r="A55" s="82" t="s">
        <v>88</v>
      </c>
      <c r="B55" s="109">
        <v>2015</v>
      </c>
      <c r="C55" s="43">
        <v>145659</v>
      </c>
      <c r="D55" s="43">
        <v>11246</v>
      </c>
      <c r="E55" s="43">
        <v>8671</v>
      </c>
      <c r="F55" s="43">
        <v>6082</v>
      </c>
      <c r="G55" s="43">
        <v>10180</v>
      </c>
      <c r="H55" s="43">
        <v>12044</v>
      </c>
      <c r="I55" s="43">
        <v>12577</v>
      </c>
      <c r="J55" s="43">
        <v>20898</v>
      </c>
      <c r="K55" s="43">
        <v>20336</v>
      </c>
      <c r="L55" s="43">
        <v>12756</v>
      </c>
      <c r="M55" s="43">
        <v>11959</v>
      </c>
      <c r="N55" s="43">
        <v>8810</v>
      </c>
      <c r="O55" s="40">
        <v>10100</v>
      </c>
    </row>
    <row r="56" spans="1:15" ht="15" customHeight="1" x14ac:dyDescent="0.3">
      <c r="A56" s="82"/>
      <c r="B56" s="109">
        <v>2016</v>
      </c>
      <c r="C56" s="43">
        <v>166971</v>
      </c>
      <c r="D56" s="43">
        <v>13076</v>
      </c>
      <c r="E56" s="43">
        <v>13667</v>
      </c>
      <c r="F56" s="43">
        <v>6891</v>
      </c>
      <c r="G56" s="43">
        <v>7132</v>
      </c>
      <c r="H56" s="43">
        <v>15359</v>
      </c>
      <c r="I56" s="43">
        <v>14396</v>
      </c>
      <c r="J56" s="43">
        <v>25253</v>
      </c>
      <c r="K56" s="43">
        <v>26017</v>
      </c>
      <c r="L56" s="43">
        <v>13559</v>
      </c>
      <c r="M56" s="43">
        <v>12097</v>
      </c>
      <c r="N56" s="43">
        <v>9746</v>
      </c>
      <c r="O56" s="40">
        <v>9778</v>
      </c>
    </row>
    <row r="57" spans="1:15" ht="15" customHeight="1" x14ac:dyDescent="0.3">
      <c r="A57" s="82"/>
      <c r="B57" s="109">
        <v>2017</v>
      </c>
      <c r="C57" s="43">
        <v>180708</v>
      </c>
      <c r="D57" s="43">
        <v>12245</v>
      </c>
      <c r="E57" s="43">
        <v>14328</v>
      </c>
      <c r="F57" s="43">
        <v>7349</v>
      </c>
      <c r="G57" s="43">
        <v>10269</v>
      </c>
      <c r="H57" s="43">
        <v>12836</v>
      </c>
      <c r="I57" s="43">
        <v>13897</v>
      </c>
      <c r="J57" s="43">
        <v>29781</v>
      </c>
      <c r="K57" s="43">
        <v>30034</v>
      </c>
      <c r="L57" s="43">
        <v>14654</v>
      </c>
      <c r="M57" s="43">
        <v>12220</v>
      </c>
      <c r="N57" s="43">
        <v>11038</v>
      </c>
      <c r="O57" s="40">
        <v>12057</v>
      </c>
    </row>
    <row r="58" spans="1:15" ht="15" customHeight="1" x14ac:dyDescent="0.3">
      <c r="A58" s="82" t="s">
        <v>89</v>
      </c>
      <c r="B58" s="109">
        <v>2015</v>
      </c>
      <c r="C58" s="43">
        <v>263388</v>
      </c>
      <c r="D58" s="43">
        <v>15200</v>
      </c>
      <c r="E58" s="43">
        <v>22662</v>
      </c>
      <c r="F58" s="43">
        <v>8322</v>
      </c>
      <c r="G58" s="43">
        <v>10326</v>
      </c>
      <c r="H58" s="43">
        <v>19243</v>
      </c>
      <c r="I58" s="43">
        <v>23083</v>
      </c>
      <c r="J58" s="43">
        <v>55883</v>
      </c>
      <c r="K58" s="43">
        <v>51885</v>
      </c>
      <c r="L58" s="43">
        <v>18842</v>
      </c>
      <c r="M58" s="43">
        <v>15182</v>
      </c>
      <c r="N58" s="43">
        <v>8627</v>
      </c>
      <c r="O58" s="40">
        <v>14133</v>
      </c>
    </row>
    <row r="59" spans="1:15" ht="15" customHeight="1" x14ac:dyDescent="0.3">
      <c r="A59" s="82"/>
      <c r="B59" s="109">
        <v>2016</v>
      </c>
      <c r="C59" s="43">
        <v>360603</v>
      </c>
      <c r="D59" s="43">
        <v>21672</v>
      </c>
      <c r="E59" s="43">
        <v>35631</v>
      </c>
      <c r="F59" s="43">
        <v>15879</v>
      </c>
      <c r="G59" s="43">
        <v>16409</v>
      </c>
      <c r="H59" s="43">
        <v>27529</v>
      </c>
      <c r="I59" s="43">
        <v>28408</v>
      </c>
      <c r="J59" s="43">
        <v>65556</v>
      </c>
      <c r="K59" s="43">
        <v>60526</v>
      </c>
      <c r="L59" s="43">
        <v>32035</v>
      </c>
      <c r="M59" s="43">
        <v>20861</v>
      </c>
      <c r="N59" s="43">
        <v>14021</v>
      </c>
      <c r="O59" s="40">
        <v>22076</v>
      </c>
    </row>
    <row r="60" spans="1:15" ht="15" customHeight="1" x14ac:dyDescent="0.3">
      <c r="A60" s="82"/>
      <c r="B60" s="109">
        <v>2017</v>
      </c>
      <c r="C60" s="43">
        <v>402887</v>
      </c>
      <c r="D60" s="43">
        <v>30410</v>
      </c>
      <c r="E60" s="43">
        <v>28262</v>
      </c>
      <c r="F60" s="43">
        <v>15612</v>
      </c>
      <c r="G60" s="43">
        <v>18801</v>
      </c>
      <c r="H60" s="43">
        <v>28044</v>
      </c>
      <c r="I60" s="43">
        <v>41851</v>
      </c>
      <c r="J60" s="43">
        <v>69625</v>
      </c>
      <c r="K60" s="43">
        <v>82282</v>
      </c>
      <c r="L60" s="43">
        <v>33572</v>
      </c>
      <c r="M60" s="43">
        <v>19687</v>
      </c>
      <c r="N60" s="43">
        <v>14264</v>
      </c>
      <c r="O60" s="40">
        <v>20477</v>
      </c>
    </row>
    <row r="61" spans="1:15" ht="15" customHeight="1" x14ac:dyDescent="0.3">
      <c r="A61" s="82" t="s">
        <v>90</v>
      </c>
      <c r="B61" s="11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0"/>
    </row>
    <row r="62" spans="1:15" ht="15" customHeight="1" x14ac:dyDescent="0.3">
      <c r="A62" s="254" t="s">
        <v>205</v>
      </c>
      <c r="B62" s="11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0"/>
    </row>
    <row r="63" spans="1:15" ht="15" customHeight="1" x14ac:dyDescent="0.3">
      <c r="A63" s="82" t="s">
        <v>91</v>
      </c>
      <c r="B63" s="109">
        <v>2015</v>
      </c>
      <c r="C63" s="43">
        <v>201372</v>
      </c>
      <c r="D63" s="43">
        <v>16040</v>
      </c>
      <c r="E63" s="43">
        <v>15807</v>
      </c>
      <c r="F63" s="43">
        <v>14788</v>
      </c>
      <c r="G63" s="43">
        <v>13473</v>
      </c>
      <c r="H63" s="43">
        <v>18156</v>
      </c>
      <c r="I63" s="43">
        <v>18638</v>
      </c>
      <c r="J63" s="43">
        <v>17966</v>
      </c>
      <c r="K63" s="43">
        <v>17997</v>
      </c>
      <c r="L63" s="43">
        <v>19962</v>
      </c>
      <c r="M63" s="43">
        <v>19562</v>
      </c>
      <c r="N63" s="43">
        <v>14246</v>
      </c>
      <c r="O63" s="40">
        <v>14737</v>
      </c>
    </row>
    <row r="64" spans="1:15" ht="15" customHeight="1" x14ac:dyDescent="0.3">
      <c r="A64" s="82"/>
      <c r="B64" s="109">
        <v>2016</v>
      </c>
      <c r="C64" s="43">
        <v>214693</v>
      </c>
      <c r="D64" s="43">
        <v>15756</v>
      </c>
      <c r="E64" s="43">
        <v>15969</v>
      </c>
      <c r="F64" s="43">
        <v>13591</v>
      </c>
      <c r="G64" s="43">
        <v>15828</v>
      </c>
      <c r="H64" s="43">
        <v>18535</v>
      </c>
      <c r="I64" s="43">
        <v>18187</v>
      </c>
      <c r="J64" s="43">
        <v>21929</v>
      </c>
      <c r="K64" s="43">
        <v>25474</v>
      </c>
      <c r="L64" s="43">
        <v>19049</v>
      </c>
      <c r="M64" s="43">
        <v>19361</v>
      </c>
      <c r="N64" s="43">
        <v>16619</v>
      </c>
      <c r="O64" s="40">
        <v>14395</v>
      </c>
    </row>
    <row r="65" spans="1:15" ht="15" customHeight="1" x14ac:dyDescent="0.3">
      <c r="A65" s="82"/>
      <c r="B65" s="109">
        <v>2017</v>
      </c>
      <c r="C65" s="43">
        <v>242157</v>
      </c>
      <c r="D65" s="43">
        <v>17284</v>
      </c>
      <c r="E65" s="43">
        <v>18344</v>
      </c>
      <c r="F65" s="43">
        <v>17075</v>
      </c>
      <c r="G65" s="43">
        <v>16559</v>
      </c>
      <c r="H65" s="43">
        <v>20792</v>
      </c>
      <c r="I65" s="43">
        <v>19518</v>
      </c>
      <c r="J65" s="43">
        <v>23224</v>
      </c>
      <c r="K65" s="43">
        <v>25270</v>
      </c>
      <c r="L65" s="43">
        <v>22835</v>
      </c>
      <c r="M65" s="43">
        <v>23021</v>
      </c>
      <c r="N65" s="43">
        <v>19237</v>
      </c>
      <c r="O65" s="40">
        <v>18998</v>
      </c>
    </row>
    <row r="66" spans="1:15" ht="15" customHeight="1" x14ac:dyDescent="0.3">
      <c r="A66" s="65" t="s">
        <v>92</v>
      </c>
      <c r="B66" s="109">
        <v>2015</v>
      </c>
      <c r="C66" s="43">
        <v>76523</v>
      </c>
      <c r="D66" s="43">
        <v>4456</v>
      </c>
      <c r="E66" s="43">
        <v>4365</v>
      </c>
      <c r="F66" s="43">
        <v>5184</v>
      </c>
      <c r="G66" s="43">
        <v>6800</v>
      </c>
      <c r="H66" s="43">
        <v>8216</v>
      </c>
      <c r="I66" s="43">
        <v>8031</v>
      </c>
      <c r="J66" s="43">
        <v>6887</v>
      </c>
      <c r="K66" s="43">
        <v>7116</v>
      </c>
      <c r="L66" s="43">
        <v>7499</v>
      </c>
      <c r="M66" s="43">
        <v>7573</v>
      </c>
      <c r="N66" s="43">
        <v>6754</v>
      </c>
      <c r="O66" s="40">
        <v>3642</v>
      </c>
    </row>
    <row r="67" spans="1:15" ht="15" customHeight="1" x14ac:dyDescent="0.3">
      <c r="A67" s="65"/>
      <c r="B67" s="109">
        <v>2016</v>
      </c>
      <c r="C67" s="43">
        <v>41099</v>
      </c>
      <c r="D67" s="43">
        <v>2595</v>
      </c>
      <c r="E67" s="43">
        <v>2901</v>
      </c>
      <c r="F67" s="43">
        <v>3855</v>
      </c>
      <c r="G67" s="43">
        <v>4302</v>
      </c>
      <c r="H67" s="43">
        <v>4103</v>
      </c>
      <c r="I67" s="43">
        <v>3878</v>
      </c>
      <c r="J67" s="43">
        <v>3518</v>
      </c>
      <c r="K67" s="43">
        <v>3573</v>
      </c>
      <c r="L67" s="43">
        <v>2919</v>
      </c>
      <c r="M67" s="43">
        <v>4306</v>
      </c>
      <c r="N67" s="43">
        <v>2561</v>
      </c>
      <c r="O67" s="40">
        <v>2588</v>
      </c>
    </row>
    <row r="68" spans="1:15" ht="15" customHeight="1" x14ac:dyDescent="0.3">
      <c r="A68" s="65"/>
      <c r="B68" s="109">
        <v>2017</v>
      </c>
      <c r="C68" s="43">
        <v>50817</v>
      </c>
      <c r="D68" s="43">
        <v>1904</v>
      </c>
      <c r="E68" s="43">
        <v>2548</v>
      </c>
      <c r="F68" s="43">
        <v>3020</v>
      </c>
      <c r="G68" s="43">
        <v>3752</v>
      </c>
      <c r="H68" s="43">
        <v>4694</v>
      </c>
      <c r="I68" s="43">
        <v>4506</v>
      </c>
      <c r="J68" s="43">
        <v>3929</v>
      </c>
      <c r="K68" s="43">
        <v>4455</v>
      </c>
      <c r="L68" s="43">
        <v>5554</v>
      </c>
      <c r="M68" s="43">
        <v>6211</v>
      </c>
      <c r="N68" s="43">
        <v>5487</v>
      </c>
      <c r="O68" s="40">
        <v>4757</v>
      </c>
    </row>
    <row r="69" spans="1:15" ht="15" customHeight="1" x14ac:dyDescent="0.3">
      <c r="A69" s="65" t="s">
        <v>93</v>
      </c>
      <c r="B69" s="109">
        <v>2015</v>
      </c>
      <c r="C69" s="43">
        <v>82950</v>
      </c>
      <c r="D69" s="43">
        <v>4693</v>
      </c>
      <c r="E69" s="43">
        <v>5285</v>
      </c>
      <c r="F69" s="43">
        <v>9029</v>
      </c>
      <c r="G69" s="43">
        <v>7063</v>
      </c>
      <c r="H69" s="43">
        <v>4439</v>
      </c>
      <c r="I69" s="43">
        <v>4482</v>
      </c>
      <c r="J69" s="43">
        <v>6976</v>
      </c>
      <c r="K69" s="43">
        <v>9843</v>
      </c>
      <c r="L69" s="43">
        <v>8093</v>
      </c>
      <c r="M69" s="43">
        <v>7973</v>
      </c>
      <c r="N69" s="43">
        <v>7517</v>
      </c>
      <c r="O69" s="40">
        <v>7557</v>
      </c>
    </row>
    <row r="70" spans="1:15" ht="15" customHeight="1" x14ac:dyDescent="0.3">
      <c r="A70" s="65"/>
      <c r="B70" s="109">
        <v>2016</v>
      </c>
      <c r="C70" s="43">
        <v>113306</v>
      </c>
      <c r="D70" s="43">
        <v>5482</v>
      </c>
      <c r="E70" s="43">
        <v>7034</v>
      </c>
      <c r="F70" s="43">
        <v>9229</v>
      </c>
      <c r="G70" s="43">
        <v>10436</v>
      </c>
      <c r="H70" s="43">
        <v>8972</v>
      </c>
      <c r="I70" s="43">
        <v>10831</v>
      </c>
      <c r="J70" s="43">
        <v>10273</v>
      </c>
      <c r="K70" s="43">
        <v>10746</v>
      </c>
      <c r="L70" s="43">
        <v>10745</v>
      </c>
      <c r="M70" s="43">
        <v>11265</v>
      </c>
      <c r="N70" s="43">
        <v>9629</v>
      </c>
      <c r="O70" s="40">
        <v>8664</v>
      </c>
    </row>
    <row r="71" spans="1:15" ht="15" customHeight="1" x14ac:dyDescent="0.3">
      <c r="A71" s="65"/>
      <c r="B71" s="109">
        <v>2017</v>
      </c>
      <c r="C71" s="43">
        <v>102987</v>
      </c>
      <c r="D71" s="43">
        <v>5576</v>
      </c>
      <c r="E71" s="43">
        <v>7266</v>
      </c>
      <c r="F71" s="43">
        <v>9339</v>
      </c>
      <c r="G71" s="43">
        <v>7460</v>
      </c>
      <c r="H71" s="43">
        <v>8742</v>
      </c>
      <c r="I71" s="43">
        <v>9751</v>
      </c>
      <c r="J71" s="43">
        <v>8861</v>
      </c>
      <c r="K71" s="43">
        <v>9266</v>
      </c>
      <c r="L71" s="43">
        <v>8818</v>
      </c>
      <c r="M71" s="43">
        <v>10553</v>
      </c>
      <c r="N71" s="43">
        <v>9257</v>
      </c>
      <c r="O71" s="40">
        <v>8098</v>
      </c>
    </row>
    <row r="72" spans="1:15" ht="15" customHeight="1" x14ac:dyDescent="0.3">
      <c r="A72" s="65" t="s">
        <v>94</v>
      </c>
      <c r="B72" s="109">
        <v>2015</v>
      </c>
      <c r="C72" s="43">
        <v>261926</v>
      </c>
      <c r="D72" s="43">
        <v>10448</v>
      </c>
      <c r="E72" s="43">
        <v>10513</v>
      </c>
      <c r="F72" s="43">
        <v>13010</v>
      </c>
      <c r="G72" s="43">
        <v>17167</v>
      </c>
      <c r="H72" s="43">
        <v>26940</v>
      </c>
      <c r="I72" s="43">
        <v>28079</v>
      </c>
      <c r="J72" s="43">
        <v>34885</v>
      </c>
      <c r="K72" s="43">
        <v>40611</v>
      </c>
      <c r="L72" s="43">
        <v>32097</v>
      </c>
      <c r="M72" s="43">
        <v>24042</v>
      </c>
      <c r="N72" s="43">
        <v>13267</v>
      </c>
      <c r="O72" s="40">
        <v>10867</v>
      </c>
    </row>
    <row r="73" spans="1:15" ht="15" customHeight="1" x14ac:dyDescent="0.3">
      <c r="A73" s="65"/>
      <c r="B73" s="109">
        <v>2016</v>
      </c>
      <c r="C73" s="43">
        <v>311035</v>
      </c>
      <c r="D73" s="43">
        <v>10730</v>
      </c>
      <c r="E73" s="43">
        <v>12085</v>
      </c>
      <c r="F73" s="43">
        <v>14425</v>
      </c>
      <c r="G73" s="43">
        <v>19555</v>
      </c>
      <c r="H73" s="43">
        <v>26955</v>
      </c>
      <c r="I73" s="43">
        <v>32685</v>
      </c>
      <c r="J73" s="43">
        <v>42600</v>
      </c>
      <c r="K73" s="43">
        <v>47186</v>
      </c>
      <c r="L73" s="43">
        <v>40906</v>
      </c>
      <c r="M73" s="43">
        <v>30173</v>
      </c>
      <c r="N73" s="43">
        <v>18291</v>
      </c>
      <c r="O73" s="40">
        <v>15444</v>
      </c>
    </row>
    <row r="74" spans="1:15" ht="15" customHeight="1" x14ac:dyDescent="0.3">
      <c r="A74" s="65"/>
      <c r="B74" s="109">
        <v>2017</v>
      </c>
      <c r="C74" s="43">
        <v>326677</v>
      </c>
      <c r="D74" s="43">
        <v>14943</v>
      </c>
      <c r="E74" s="43">
        <v>15012</v>
      </c>
      <c r="F74" s="43">
        <v>18506</v>
      </c>
      <c r="G74" s="43">
        <v>20962</v>
      </c>
      <c r="H74" s="43">
        <v>31511</v>
      </c>
      <c r="I74" s="43">
        <v>31933</v>
      </c>
      <c r="J74" s="43">
        <v>37459</v>
      </c>
      <c r="K74" s="43">
        <v>46930</v>
      </c>
      <c r="L74" s="43">
        <v>38990</v>
      </c>
      <c r="M74" s="43">
        <v>31420</v>
      </c>
      <c r="N74" s="43">
        <v>21797</v>
      </c>
      <c r="O74" s="40">
        <v>17214</v>
      </c>
    </row>
    <row r="75" spans="1:15" ht="15" customHeight="1" x14ac:dyDescent="0.3">
      <c r="A75" s="65" t="s">
        <v>309</v>
      </c>
      <c r="B75" s="109">
        <v>2015</v>
      </c>
      <c r="C75" s="43">
        <v>24678</v>
      </c>
      <c r="D75" s="43">
        <v>1196</v>
      </c>
      <c r="E75" s="43">
        <v>1062</v>
      </c>
      <c r="F75" s="43">
        <v>1568</v>
      </c>
      <c r="G75" s="43">
        <v>1737</v>
      </c>
      <c r="H75" s="43">
        <v>2637</v>
      </c>
      <c r="I75" s="43">
        <v>2346</v>
      </c>
      <c r="J75" s="43">
        <v>3045</v>
      </c>
      <c r="K75" s="43">
        <v>2798</v>
      </c>
      <c r="L75" s="43">
        <v>2389</v>
      </c>
      <c r="M75" s="43">
        <v>2451</v>
      </c>
      <c r="N75" s="43">
        <v>1899</v>
      </c>
      <c r="O75" s="40">
        <v>1550</v>
      </c>
    </row>
    <row r="76" spans="1:15" ht="15" customHeight="1" x14ac:dyDescent="0.3">
      <c r="A76" s="65"/>
      <c r="B76" s="109">
        <v>2016</v>
      </c>
      <c r="C76" s="43">
        <v>31659</v>
      </c>
      <c r="D76" s="43">
        <v>1481</v>
      </c>
      <c r="E76" s="43">
        <v>1719</v>
      </c>
      <c r="F76" s="43">
        <v>1716</v>
      </c>
      <c r="G76" s="43">
        <v>2436</v>
      </c>
      <c r="H76" s="43">
        <v>2368</v>
      </c>
      <c r="I76" s="43">
        <v>2871</v>
      </c>
      <c r="J76" s="43">
        <v>4130</v>
      </c>
      <c r="K76" s="43">
        <v>3886</v>
      </c>
      <c r="L76" s="43">
        <v>2693</v>
      </c>
      <c r="M76" s="43">
        <v>2435</v>
      </c>
      <c r="N76" s="43">
        <v>2252</v>
      </c>
      <c r="O76" s="40">
        <v>3672</v>
      </c>
    </row>
    <row r="77" spans="1:15" ht="15" customHeight="1" x14ac:dyDescent="0.3">
      <c r="A77" s="65"/>
      <c r="B77" s="109">
        <v>2017</v>
      </c>
      <c r="C77" s="43">
        <v>50375</v>
      </c>
      <c r="D77" s="43">
        <v>2561</v>
      </c>
      <c r="E77" s="43">
        <v>2594</v>
      </c>
      <c r="F77" s="43">
        <v>4917</v>
      </c>
      <c r="G77" s="43">
        <v>3006</v>
      </c>
      <c r="H77" s="43">
        <v>4698</v>
      </c>
      <c r="I77" s="43">
        <v>5095</v>
      </c>
      <c r="J77" s="43">
        <v>4337</v>
      </c>
      <c r="K77" s="43">
        <v>4610</v>
      </c>
      <c r="L77" s="43">
        <v>5549</v>
      </c>
      <c r="M77" s="43">
        <v>5045</v>
      </c>
      <c r="N77" s="43">
        <v>4688</v>
      </c>
      <c r="O77" s="40">
        <v>3275</v>
      </c>
    </row>
    <row r="78" spans="1:15" ht="15" customHeight="1" x14ac:dyDescent="0.3">
      <c r="A78" s="65" t="s">
        <v>95</v>
      </c>
      <c r="B78" s="109">
        <v>2015</v>
      </c>
      <c r="C78" s="43">
        <v>249628</v>
      </c>
      <c r="D78" s="43">
        <v>16543</v>
      </c>
      <c r="E78" s="43">
        <v>17589</v>
      </c>
      <c r="F78" s="43">
        <v>21207</v>
      </c>
      <c r="G78" s="43">
        <v>18822</v>
      </c>
      <c r="H78" s="43">
        <v>22692</v>
      </c>
      <c r="I78" s="43">
        <v>23069</v>
      </c>
      <c r="J78" s="43">
        <v>22071</v>
      </c>
      <c r="K78" s="43">
        <v>21875</v>
      </c>
      <c r="L78" s="43">
        <v>22847</v>
      </c>
      <c r="M78" s="43">
        <v>22243</v>
      </c>
      <c r="N78" s="43">
        <v>22420</v>
      </c>
      <c r="O78" s="40">
        <v>18250</v>
      </c>
    </row>
    <row r="79" spans="1:15" ht="15" customHeight="1" x14ac:dyDescent="0.3">
      <c r="A79" s="65"/>
      <c r="B79" s="109">
        <v>2016</v>
      </c>
      <c r="C79" s="43">
        <v>240285</v>
      </c>
      <c r="D79" s="43">
        <v>17014</v>
      </c>
      <c r="E79" s="43">
        <v>16019</v>
      </c>
      <c r="F79" s="43">
        <v>17734</v>
      </c>
      <c r="G79" s="43">
        <v>20079</v>
      </c>
      <c r="H79" s="43">
        <v>19311</v>
      </c>
      <c r="I79" s="43">
        <v>24476</v>
      </c>
      <c r="J79" s="43">
        <v>22886</v>
      </c>
      <c r="K79" s="43">
        <v>21662</v>
      </c>
      <c r="L79" s="43">
        <v>23433</v>
      </c>
      <c r="M79" s="43">
        <v>22023</v>
      </c>
      <c r="N79" s="43">
        <v>19869</v>
      </c>
      <c r="O79" s="40">
        <v>15779</v>
      </c>
    </row>
    <row r="80" spans="1:15" ht="15" customHeight="1" x14ac:dyDescent="0.3">
      <c r="A80" s="65"/>
      <c r="B80" s="109">
        <v>2017</v>
      </c>
      <c r="C80" s="43">
        <v>224374</v>
      </c>
      <c r="D80" s="43">
        <v>14696</v>
      </c>
      <c r="E80" s="43">
        <v>16331</v>
      </c>
      <c r="F80" s="43">
        <v>17986</v>
      </c>
      <c r="G80" s="43">
        <v>16358</v>
      </c>
      <c r="H80" s="43">
        <v>18660</v>
      </c>
      <c r="I80" s="43">
        <v>21115</v>
      </c>
      <c r="J80" s="43">
        <v>20537</v>
      </c>
      <c r="K80" s="43">
        <v>20391</v>
      </c>
      <c r="L80" s="43">
        <v>22160</v>
      </c>
      <c r="M80" s="43">
        <v>21531</v>
      </c>
      <c r="N80" s="43">
        <v>20153</v>
      </c>
      <c r="O80" s="40">
        <v>14456</v>
      </c>
    </row>
    <row r="81" spans="1:15" ht="15" customHeight="1" x14ac:dyDescent="0.3">
      <c r="A81" s="65" t="s">
        <v>96</v>
      </c>
      <c r="B81" s="109">
        <v>2015</v>
      </c>
      <c r="C81" s="43">
        <v>7360</v>
      </c>
      <c r="D81" s="43">
        <v>735</v>
      </c>
      <c r="E81" s="43">
        <v>436</v>
      </c>
      <c r="F81" s="43">
        <v>607</v>
      </c>
      <c r="G81" s="43">
        <v>589</v>
      </c>
      <c r="H81" s="43">
        <v>571</v>
      </c>
      <c r="I81" s="43">
        <v>686</v>
      </c>
      <c r="J81" s="43">
        <v>705</v>
      </c>
      <c r="K81" s="43">
        <v>489</v>
      </c>
      <c r="L81" s="43">
        <v>564</v>
      </c>
      <c r="M81" s="43">
        <v>781</v>
      </c>
      <c r="N81" s="43">
        <v>626</v>
      </c>
      <c r="O81" s="40">
        <v>571</v>
      </c>
    </row>
    <row r="82" spans="1:15" ht="15" customHeight="1" x14ac:dyDescent="0.3">
      <c r="A82" s="65"/>
      <c r="B82" s="109">
        <v>2016</v>
      </c>
      <c r="C82" s="43">
        <v>10754</v>
      </c>
      <c r="D82" s="43">
        <v>479</v>
      </c>
      <c r="E82" s="43">
        <v>571</v>
      </c>
      <c r="F82" s="43">
        <v>482</v>
      </c>
      <c r="G82" s="43">
        <v>308</v>
      </c>
      <c r="H82" s="43">
        <v>333</v>
      </c>
      <c r="I82" s="43">
        <v>966</v>
      </c>
      <c r="J82" s="43">
        <v>1454</v>
      </c>
      <c r="K82" s="43">
        <v>2101</v>
      </c>
      <c r="L82" s="43">
        <v>1275</v>
      </c>
      <c r="M82" s="43">
        <v>1076</v>
      </c>
      <c r="N82" s="43">
        <v>890</v>
      </c>
      <c r="O82" s="40">
        <v>819</v>
      </c>
    </row>
    <row r="83" spans="1:15" ht="15" customHeight="1" x14ac:dyDescent="0.3">
      <c r="A83" s="65"/>
      <c r="B83" s="109">
        <v>2017</v>
      </c>
      <c r="C83" s="43">
        <v>20075</v>
      </c>
      <c r="D83" s="43">
        <v>900</v>
      </c>
      <c r="E83" s="43">
        <v>1209</v>
      </c>
      <c r="F83" s="43">
        <v>844</v>
      </c>
      <c r="G83" s="43">
        <v>1205</v>
      </c>
      <c r="H83" s="43">
        <v>1416</v>
      </c>
      <c r="I83" s="43">
        <v>1417</v>
      </c>
      <c r="J83" s="43">
        <v>2500</v>
      </c>
      <c r="K83" s="43">
        <v>2698</v>
      </c>
      <c r="L83" s="43">
        <v>1997</v>
      </c>
      <c r="M83" s="43">
        <v>1954</v>
      </c>
      <c r="N83" s="43">
        <v>1948</v>
      </c>
      <c r="O83" s="40">
        <v>1987</v>
      </c>
    </row>
    <row r="84" spans="1:15" ht="15" customHeight="1" x14ac:dyDescent="0.3">
      <c r="A84" s="65" t="s">
        <v>97</v>
      </c>
      <c r="B84" s="109">
        <v>2015</v>
      </c>
      <c r="C84" s="43">
        <v>44521</v>
      </c>
      <c r="D84" s="43">
        <v>3001</v>
      </c>
      <c r="E84" s="43">
        <v>3029</v>
      </c>
      <c r="F84" s="43">
        <v>3833</v>
      </c>
      <c r="G84" s="43">
        <v>3713</v>
      </c>
      <c r="H84" s="43">
        <v>3915</v>
      </c>
      <c r="I84" s="43">
        <v>3600</v>
      </c>
      <c r="J84" s="43">
        <v>3211</v>
      </c>
      <c r="K84" s="43">
        <v>3901</v>
      </c>
      <c r="L84" s="43">
        <v>4376</v>
      </c>
      <c r="M84" s="43">
        <v>4529</v>
      </c>
      <c r="N84" s="43">
        <v>4390</v>
      </c>
      <c r="O84" s="40">
        <v>3023</v>
      </c>
    </row>
    <row r="85" spans="1:15" ht="15" customHeight="1" x14ac:dyDescent="0.3">
      <c r="A85" s="65"/>
      <c r="B85" s="109">
        <v>2016</v>
      </c>
      <c r="C85" s="43">
        <v>59277</v>
      </c>
      <c r="D85" s="43">
        <v>3207</v>
      </c>
      <c r="E85" s="43">
        <v>4070</v>
      </c>
      <c r="F85" s="43">
        <v>4570</v>
      </c>
      <c r="G85" s="43">
        <v>4670</v>
      </c>
      <c r="H85" s="43">
        <v>4854</v>
      </c>
      <c r="I85" s="43">
        <v>5390</v>
      </c>
      <c r="J85" s="43">
        <v>5727</v>
      </c>
      <c r="K85" s="43">
        <v>6495</v>
      </c>
      <c r="L85" s="43">
        <v>5433</v>
      </c>
      <c r="M85" s="43">
        <v>5359</v>
      </c>
      <c r="N85" s="43">
        <v>4807</v>
      </c>
      <c r="O85" s="40">
        <v>4695</v>
      </c>
    </row>
    <row r="86" spans="1:15" ht="15" customHeight="1" x14ac:dyDescent="0.3">
      <c r="A86" s="65"/>
      <c r="B86" s="109">
        <v>2017</v>
      </c>
      <c r="C86" s="43">
        <v>67026</v>
      </c>
      <c r="D86" s="43">
        <v>4256</v>
      </c>
      <c r="E86" s="43">
        <v>4352</v>
      </c>
      <c r="F86" s="43">
        <v>4887</v>
      </c>
      <c r="G86" s="43">
        <v>4715</v>
      </c>
      <c r="H86" s="43">
        <v>5619</v>
      </c>
      <c r="I86" s="43">
        <v>5996</v>
      </c>
      <c r="J86" s="43">
        <v>6609</v>
      </c>
      <c r="K86" s="43">
        <v>6990</v>
      </c>
      <c r="L86" s="43">
        <v>6478</v>
      </c>
      <c r="M86" s="43">
        <v>5867</v>
      </c>
      <c r="N86" s="43">
        <v>5930</v>
      </c>
      <c r="O86" s="40">
        <v>5327</v>
      </c>
    </row>
    <row r="87" spans="1:15" ht="15" customHeight="1" x14ac:dyDescent="0.3">
      <c r="A87" s="65" t="s">
        <v>98</v>
      </c>
      <c r="B87" s="109">
        <v>2015</v>
      </c>
      <c r="C87" s="43">
        <v>624663</v>
      </c>
      <c r="D87" s="43">
        <v>37519</v>
      </c>
      <c r="E87" s="43">
        <v>44441</v>
      </c>
      <c r="F87" s="43">
        <v>58374</v>
      </c>
      <c r="G87" s="43">
        <v>50413</v>
      </c>
      <c r="H87" s="43">
        <v>55482</v>
      </c>
      <c r="I87" s="43">
        <v>49574</v>
      </c>
      <c r="J87" s="43">
        <v>49187</v>
      </c>
      <c r="K87" s="43">
        <v>63086</v>
      </c>
      <c r="L87" s="43">
        <v>55127</v>
      </c>
      <c r="M87" s="43">
        <v>57759</v>
      </c>
      <c r="N87" s="43">
        <v>55167</v>
      </c>
      <c r="O87" s="40">
        <v>48534</v>
      </c>
    </row>
    <row r="88" spans="1:15" ht="15" customHeight="1" x14ac:dyDescent="0.3">
      <c r="A88" s="65"/>
      <c r="B88" s="109">
        <v>2016</v>
      </c>
      <c r="C88" s="43">
        <v>668781</v>
      </c>
      <c r="D88" s="43">
        <v>44188</v>
      </c>
      <c r="E88" s="43">
        <v>46365</v>
      </c>
      <c r="F88" s="43">
        <v>56676</v>
      </c>
      <c r="G88" s="43">
        <v>58258</v>
      </c>
      <c r="H88" s="43">
        <v>53960</v>
      </c>
      <c r="I88" s="43">
        <v>61997</v>
      </c>
      <c r="J88" s="43">
        <v>59180</v>
      </c>
      <c r="K88" s="43">
        <v>62672</v>
      </c>
      <c r="L88" s="43">
        <v>60140</v>
      </c>
      <c r="M88" s="43">
        <v>59912</v>
      </c>
      <c r="N88" s="43">
        <v>59059</v>
      </c>
      <c r="O88" s="40">
        <v>46374</v>
      </c>
    </row>
    <row r="89" spans="1:15" ht="15" customHeight="1" x14ac:dyDescent="0.3">
      <c r="A89" s="65"/>
      <c r="B89" s="109">
        <v>2017</v>
      </c>
      <c r="C89" s="43">
        <v>676588</v>
      </c>
      <c r="D89" s="43">
        <v>42608</v>
      </c>
      <c r="E89" s="43">
        <v>50093</v>
      </c>
      <c r="F89" s="43">
        <v>57677</v>
      </c>
      <c r="G89" s="43">
        <v>51574</v>
      </c>
      <c r="H89" s="43">
        <v>58269</v>
      </c>
      <c r="I89" s="43">
        <v>55964</v>
      </c>
      <c r="J89" s="43">
        <v>58600</v>
      </c>
      <c r="K89" s="43">
        <v>64027</v>
      </c>
      <c r="L89" s="43">
        <v>63331</v>
      </c>
      <c r="M89" s="43">
        <v>61685</v>
      </c>
      <c r="N89" s="43">
        <v>60488</v>
      </c>
      <c r="O89" s="40">
        <v>52272</v>
      </c>
    </row>
    <row r="90" spans="1:15" ht="15" customHeight="1" x14ac:dyDescent="0.3">
      <c r="A90" s="65" t="s">
        <v>99</v>
      </c>
      <c r="B90" s="109">
        <v>2015</v>
      </c>
      <c r="C90" s="43" t="s">
        <v>281</v>
      </c>
      <c r="D90" s="43" t="s">
        <v>281</v>
      </c>
      <c r="E90" s="43" t="s">
        <v>281</v>
      </c>
      <c r="F90" s="43" t="s">
        <v>281</v>
      </c>
      <c r="G90" s="43" t="s">
        <v>281</v>
      </c>
      <c r="H90" s="43" t="s">
        <v>281</v>
      </c>
      <c r="I90" s="43" t="s">
        <v>169</v>
      </c>
      <c r="J90" s="43" t="s">
        <v>169</v>
      </c>
      <c r="K90" s="43" t="s">
        <v>169</v>
      </c>
      <c r="L90" s="43" t="s">
        <v>169</v>
      </c>
      <c r="M90" s="43" t="s">
        <v>169</v>
      </c>
      <c r="N90" s="43" t="s">
        <v>169</v>
      </c>
      <c r="O90" s="40" t="s">
        <v>169</v>
      </c>
    </row>
    <row r="91" spans="1:15" ht="15" customHeight="1" x14ac:dyDescent="0.3">
      <c r="A91" s="65"/>
      <c r="B91" s="109">
        <v>2016</v>
      </c>
      <c r="C91" s="43" t="s">
        <v>169</v>
      </c>
      <c r="D91" s="43" t="s">
        <v>169</v>
      </c>
      <c r="E91" s="43" t="s">
        <v>169</v>
      </c>
      <c r="F91" s="43" t="s">
        <v>169</v>
      </c>
      <c r="G91" s="43" t="s">
        <v>169</v>
      </c>
      <c r="H91" s="43" t="s">
        <v>169</v>
      </c>
      <c r="I91" s="43" t="s">
        <v>169</v>
      </c>
      <c r="J91" s="43" t="s">
        <v>169</v>
      </c>
      <c r="K91" s="43" t="s">
        <v>169</v>
      </c>
      <c r="L91" s="43" t="s">
        <v>169</v>
      </c>
      <c r="M91" s="43" t="s">
        <v>169</v>
      </c>
      <c r="N91" s="43" t="s">
        <v>169</v>
      </c>
      <c r="O91" s="40" t="s">
        <v>169</v>
      </c>
    </row>
    <row r="92" spans="1:15" ht="15" customHeight="1" x14ac:dyDescent="0.3">
      <c r="A92" s="65"/>
      <c r="B92" s="109">
        <v>2017</v>
      </c>
      <c r="C92" s="43" t="s">
        <v>169</v>
      </c>
      <c r="D92" s="43" t="s">
        <v>169</v>
      </c>
      <c r="E92" s="43" t="s">
        <v>169</v>
      </c>
      <c r="F92" s="43" t="s">
        <v>169</v>
      </c>
      <c r="G92" s="43" t="s">
        <v>169</v>
      </c>
      <c r="H92" s="43" t="s">
        <v>169</v>
      </c>
      <c r="I92" s="43" t="s">
        <v>169</v>
      </c>
      <c r="J92" s="43" t="s">
        <v>169</v>
      </c>
      <c r="K92" s="43" t="s">
        <v>169</v>
      </c>
      <c r="L92" s="43" t="s">
        <v>169</v>
      </c>
      <c r="M92" s="43" t="s">
        <v>169</v>
      </c>
      <c r="N92" s="43" t="s">
        <v>169</v>
      </c>
      <c r="O92" s="40" t="s">
        <v>169</v>
      </c>
    </row>
    <row r="93" spans="1:15" ht="15" customHeight="1" x14ac:dyDescent="0.3">
      <c r="A93" s="65" t="s">
        <v>100</v>
      </c>
      <c r="B93" s="109">
        <v>2015</v>
      </c>
      <c r="C93" s="43">
        <v>27763</v>
      </c>
      <c r="D93" s="43">
        <v>1628</v>
      </c>
      <c r="E93" s="43">
        <v>1541</v>
      </c>
      <c r="F93" s="43">
        <v>2219</v>
      </c>
      <c r="G93" s="43">
        <v>2142</v>
      </c>
      <c r="H93" s="43">
        <v>2442</v>
      </c>
      <c r="I93" s="43">
        <v>2512</v>
      </c>
      <c r="J93" s="43">
        <v>2292</v>
      </c>
      <c r="K93" s="43">
        <v>2979</v>
      </c>
      <c r="L93" s="43">
        <v>2683</v>
      </c>
      <c r="M93" s="43">
        <v>2953</v>
      </c>
      <c r="N93" s="43">
        <v>2785</v>
      </c>
      <c r="O93" s="40">
        <v>1587</v>
      </c>
    </row>
    <row r="94" spans="1:15" ht="15" customHeight="1" x14ac:dyDescent="0.3">
      <c r="A94" s="65"/>
      <c r="B94" s="109">
        <v>2016</v>
      </c>
      <c r="C94" s="43">
        <v>33999</v>
      </c>
      <c r="D94" s="43">
        <v>1652</v>
      </c>
      <c r="E94" s="43">
        <v>2029</v>
      </c>
      <c r="F94" s="43">
        <v>2736</v>
      </c>
      <c r="G94" s="43">
        <v>2587</v>
      </c>
      <c r="H94" s="43">
        <v>2766</v>
      </c>
      <c r="I94" s="43">
        <v>3286</v>
      </c>
      <c r="J94" s="43">
        <v>3289</v>
      </c>
      <c r="K94" s="43">
        <v>3339</v>
      </c>
      <c r="L94" s="43">
        <v>3342</v>
      </c>
      <c r="M94" s="43">
        <v>3459</v>
      </c>
      <c r="N94" s="43">
        <v>3070</v>
      </c>
      <c r="O94" s="40">
        <v>2444</v>
      </c>
    </row>
    <row r="95" spans="1:15" ht="15" customHeight="1" x14ac:dyDescent="0.3">
      <c r="A95" s="65"/>
      <c r="B95" s="109">
        <v>2017</v>
      </c>
      <c r="C95" s="43">
        <v>44981</v>
      </c>
      <c r="D95" s="43">
        <v>3765</v>
      </c>
      <c r="E95" s="43">
        <v>3390</v>
      </c>
      <c r="F95" s="43">
        <v>3549</v>
      </c>
      <c r="G95" s="43">
        <v>2875</v>
      </c>
      <c r="H95" s="43">
        <v>4320</v>
      </c>
      <c r="I95" s="43">
        <v>3760</v>
      </c>
      <c r="J95" s="43">
        <v>3587</v>
      </c>
      <c r="K95" s="43">
        <v>3702</v>
      </c>
      <c r="L95" s="43">
        <v>3212</v>
      </c>
      <c r="M95" s="43">
        <v>4673</v>
      </c>
      <c r="N95" s="43">
        <v>4149</v>
      </c>
      <c r="O95" s="40">
        <v>3999</v>
      </c>
    </row>
    <row r="96" spans="1:15" ht="15" customHeight="1" x14ac:dyDescent="0.3">
      <c r="A96" s="65" t="s">
        <v>101</v>
      </c>
      <c r="B96" s="109">
        <v>2015</v>
      </c>
      <c r="C96" s="43">
        <v>70598</v>
      </c>
      <c r="D96" s="43">
        <v>4481</v>
      </c>
      <c r="E96" s="43">
        <v>3635</v>
      </c>
      <c r="F96" s="43">
        <v>4313</v>
      </c>
      <c r="G96" s="43">
        <v>3533</v>
      </c>
      <c r="H96" s="43">
        <v>4714</v>
      </c>
      <c r="I96" s="43">
        <v>4937</v>
      </c>
      <c r="J96" s="43">
        <v>6245</v>
      </c>
      <c r="K96" s="43">
        <v>8610</v>
      </c>
      <c r="L96" s="43">
        <v>8448</v>
      </c>
      <c r="M96" s="43">
        <v>8027</v>
      </c>
      <c r="N96" s="43">
        <v>7598</v>
      </c>
      <c r="O96" s="40">
        <v>6057</v>
      </c>
    </row>
    <row r="97" spans="1:15" ht="15" customHeight="1" x14ac:dyDescent="0.3">
      <c r="A97" s="65"/>
      <c r="B97" s="109">
        <v>2016</v>
      </c>
      <c r="C97" s="43">
        <v>77615</v>
      </c>
      <c r="D97" s="43">
        <v>5585</v>
      </c>
      <c r="E97" s="43">
        <v>7424</v>
      </c>
      <c r="F97" s="43">
        <v>8173</v>
      </c>
      <c r="G97" s="43">
        <v>7747</v>
      </c>
      <c r="H97" s="43">
        <v>3853</v>
      </c>
      <c r="I97" s="43">
        <v>4020</v>
      </c>
      <c r="J97" s="43">
        <v>5565</v>
      </c>
      <c r="K97" s="43">
        <v>6825</v>
      </c>
      <c r="L97" s="43">
        <v>7112</v>
      </c>
      <c r="M97" s="43">
        <v>7712</v>
      </c>
      <c r="N97" s="43">
        <v>7006</v>
      </c>
      <c r="O97" s="40">
        <v>6593</v>
      </c>
    </row>
    <row r="98" spans="1:15" ht="15" customHeight="1" x14ac:dyDescent="0.3">
      <c r="A98" s="65"/>
      <c r="B98" s="109">
        <v>2017</v>
      </c>
      <c r="C98" s="43">
        <v>73541</v>
      </c>
      <c r="D98" s="43">
        <v>5136</v>
      </c>
      <c r="E98" s="43">
        <v>6124</v>
      </c>
      <c r="F98" s="43">
        <v>6914</v>
      </c>
      <c r="G98" s="43">
        <v>6056</v>
      </c>
      <c r="H98" s="43">
        <v>5382</v>
      </c>
      <c r="I98" s="43">
        <v>6182</v>
      </c>
      <c r="J98" s="43">
        <v>6611</v>
      </c>
      <c r="K98" s="43">
        <v>6698</v>
      </c>
      <c r="L98" s="43">
        <v>5805</v>
      </c>
      <c r="M98" s="43">
        <v>6522</v>
      </c>
      <c r="N98" s="43">
        <v>5900</v>
      </c>
      <c r="O98" s="40">
        <v>6211</v>
      </c>
    </row>
    <row r="99" spans="1:15" ht="15" customHeight="1" x14ac:dyDescent="0.3">
      <c r="A99" s="65" t="s">
        <v>102</v>
      </c>
      <c r="B99" s="109">
        <v>2015</v>
      </c>
      <c r="C99" s="43">
        <v>56201</v>
      </c>
      <c r="D99" s="43">
        <v>3750</v>
      </c>
      <c r="E99" s="43">
        <v>4306</v>
      </c>
      <c r="F99" s="43">
        <v>4350</v>
      </c>
      <c r="G99" s="43">
        <v>4103</v>
      </c>
      <c r="H99" s="43">
        <v>4805</v>
      </c>
      <c r="I99" s="43">
        <v>4882</v>
      </c>
      <c r="J99" s="43">
        <v>6240</v>
      </c>
      <c r="K99" s="43">
        <v>7700</v>
      </c>
      <c r="L99" s="43">
        <v>4449</v>
      </c>
      <c r="M99" s="43">
        <v>4846</v>
      </c>
      <c r="N99" s="43">
        <v>3535</v>
      </c>
      <c r="O99" s="40">
        <v>3235</v>
      </c>
    </row>
    <row r="100" spans="1:15" ht="15" customHeight="1" x14ac:dyDescent="0.3">
      <c r="A100" s="65"/>
      <c r="B100" s="109">
        <v>2016</v>
      </c>
      <c r="C100" s="43">
        <v>45703</v>
      </c>
      <c r="D100" s="43">
        <v>3089</v>
      </c>
      <c r="E100" s="43">
        <v>4366</v>
      </c>
      <c r="F100" s="43">
        <v>3742</v>
      </c>
      <c r="G100" s="43">
        <v>4164</v>
      </c>
      <c r="H100" s="43">
        <v>3343</v>
      </c>
      <c r="I100" s="43">
        <v>3938</v>
      </c>
      <c r="J100" s="43">
        <v>6569</v>
      </c>
      <c r="K100" s="43">
        <v>4401</v>
      </c>
      <c r="L100" s="43">
        <v>3948</v>
      </c>
      <c r="M100" s="43">
        <v>3881</v>
      </c>
      <c r="N100" s="43">
        <v>2082</v>
      </c>
      <c r="O100" s="40">
        <v>2180</v>
      </c>
    </row>
    <row r="101" spans="1:15" ht="15" customHeight="1" x14ac:dyDescent="0.3">
      <c r="A101" s="65"/>
      <c r="B101" s="109">
        <v>2017</v>
      </c>
      <c r="C101" s="43">
        <v>43728</v>
      </c>
      <c r="D101" s="43">
        <v>3186</v>
      </c>
      <c r="E101" s="43">
        <v>4026</v>
      </c>
      <c r="F101" s="43">
        <v>2626</v>
      </c>
      <c r="G101" s="43">
        <v>2657</v>
      </c>
      <c r="H101" s="43">
        <v>3585</v>
      </c>
      <c r="I101" s="43">
        <v>4141</v>
      </c>
      <c r="J101" s="43">
        <v>4618</v>
      </c>
      <c r="K101" s="43">
        <v>6464</v>
      </c>
      <c r="L101" s="43">
        <v>3689</v>
      </c>
      <c r="M101" s="43">
        <v>3175</v>
      </c>
      <c r="N101" s="43">
        <v>3106</v>
      </c>
      <c r="O101" s="40">
        <v>2455</v>
      </c>
    </row>
    <row r="102" spans="1:15" ht="15" customHeight="1" x14ac:dyDescent="0.3">
      <c r="A102" s="65" t="s">
        <v>310</v>
      </c>
      <c r="B102" s="109">
        <v>2015</v>
      </c>
      <c r="C102" s="43">
        <v>31067</v>
      </c>
      <c r="D102" s="43">
        <v>2259</v>
      </c>
      <c r="E102" s="43">
        <v>2250</v>
      </c>
      <c r="F102" s="43">
        <v>2553</v>
      </c>
      <c r="G102" s="43">
        <v>2212</v>
      </c>
      <c r="H102" s="43">
        <v>2475</v>
      </c>
      <c r="I102" s="43">
        <v>2833</v>
      </c>
      <c r="J102" s="43">
        <v>2772</v>
      </c>
      <c r="K102" s="43">
        <v>3080</v>
      </c>
      <c r="L102" s="43">
        <v>3045</v>
      </c>
      <c r="M102" s="43">
        <v>2824</v>
      </c>
      <c r="N102" s="43">
        <v>2464</v>
      </c>
      <c r="O102" s="40">
        <v>2300</v>
      </c>
    </row>
    <row r="103" spans="1:15" ht="15" customHeight="1" x14ac:dyDescent="0.3">
      <c r="A103" s="65"/>
      <c r="B103" s="109">
        <v>2016</v>
      </c>
      <c r="C103" s="43">
        <v>28211</v>
      </c>
      <c r="D103" s="43">
        <v>1846</v>
      </c>
      <c r="E103" s="43">
        <v>1913</v>
      </c>
      <c r="F103" s="43">
        <v>2989</v>
      </c>
      <c r="G103" s="43">
        <v>2104</v>
      </c>
      <c r="H103" s="43">
        <v>2061</v>
      </c>
      <c r="I103" s="43">
        <v>1992</v>
      </c>
      <c r="J103" s="43">
        <v>2617</v>
      </c>
      <c r="K103" s="43">
        <v>2994</v>
      </c>
      <c r="L103" s="43">
        <v>2843</v>
      </c>
      <c r="M103" s="43">
        <v>2493</v>
      </c>
      <c r="N103" s="43">
        <v>2223</v>
      </c>
      <c r="O103" s="40">
        <v>2136</v>
      </c>
    </row>
    <row r="104" spans="1:15" ht="15" customHeight="1" x14ac:dyDescent="0.3">
      <c r="A104" s="65"/>
      <c r="B104" s="109">
        <v>2017</v>
      </c>
      <c r="C104" s="43">
        <v>29810</v>
      </c>
      <c r="D104" s="43">
        <v>1702</v>
      </c>
      <c r="E104" s="43">
        <v>1727</v>
      </c>
      <c r="F104" s="43">
        <v>2660</v>
      </c>
      <c r="G104" s="43">
        <v>2306</v>
      </c>
      <c r="H104" s="43">
        <v>2411</v>
      </c>
      <c r="I104" s="43">
        <v>2631</v>
      </c>
      <c r="J104" s="43">
        <v>2700</v>
      </c>
      <c r="K104" s="43">
        <v>3114</v>
      </c>
      <c r="L104" s="43">
        <v>2917</v>
      </c>
      <c r="M104" s="43">
        <v>2819</v>
      </c>
      <c r="N104" s="43">
        <v>2867</v>
      </c>
      <c r="O104" s="40">
        <v>1956</v>
      </c>
    </row>
    <row r="105" spans="1:15" ht="15" customHeight="1" x14ac:dyDescent="0.3">
      <c r="A105" s="65" t="s">
        <v>103</v>
      </c>
      <c r="B105" s="109">
        <v>2015</v>
      </c>
      <c r="C105" s="43">
        <v>64570</v>
      </c>
      <c r="D105" s="43">
        <v>5378</v>
      </c>
      <c r="E105" s="43">
        <v>4786</v>
      </c>
      <c r="F105" s="43">
        <v>5986</v>
      </c>
      <c r="G105" s="43">
        <v>5265</v>
      </c>
      <c r="H105" s="43">
        <v>5282</v>
      </c>
      <c r="I105" s="43">
        <v>5121</v>
      </c>
      <c r="J105" s="43">
        <v>5065</v>
      </c>
      <c r="K105" s="43">
        <v>5439</v>
      </c>
      <c r="L105" s="43">
        <v>5926</v>
      </c>
      <c r="M105" s="43">
        <v>6324</v>
      </c>
      <c r="N105" s="43">
        <v>5343</v>
      </c>
      <c r="O105" s="40">
        <v>4655</v>
      </c>
    </row>
    <row r="106" spans="1:15" ht="15" customHeight="1" x14ac:dyDescent="0.3">
      <c r="A106" s="65"/>
      <c r="B106" s="109">
        <v>2016</v>
      </c>
      <c r="C106" s="43">
        <v>66648</v>
      </c>
      <c r="D106" s="43">
        <v>5501</v>
      </c>
      <c r="E106" s="43">
        <v>4654</v>
      </c>
      <c r="F106" s="43">
        <v>5815</v>
      </c>
      <c r="G106" s="43">
        <v>5040</v>
      </c>
      <c r="H106" s="43">
        <v>4866</v>
      </c>
      <c r="I106" s="43">
        <v>5893</v>
      </c>
      <c r="J106" s="43">
        <v>6157</v>
      </c>
      <c r="K106" s="43">
        <v>5371</v>
      </c>
      <c r="L106" s="43">
        <v>4996</v>
      </c>
      <c r="M106" s="43">
        <v>6685</v>
      </c>
      <c r="N106" s="43">
        <v>6346</v>
      </c>
      <c r="O106" s="40">
        <v>5324</v>
      </c>
    </row>
    <row r="107" spans="1:15" ht="15" customHeight="1" x14ac:dyDescent="0.3">
      <c r="A107" s="65"/>
      <c r="B107" s="109">
        <v>2017</v>
      </c>
      <c r="C107" s="43">
        <v>72803</v>
      </c>
      <c r="D107" s="43">
        <v>4970</v>
      </c>
      <c r="E107" s="43">
        <v>5053</v>
      </c>
      <c r="F107" s="43">
        <v>6575</v>
      </c>
      <c r="G107" s="43">
        <v>5735</v>
      </c>
      <c r="H107" s="43">
        <v>6305</v>
      </c>
      <c r="I107" s="43">
        <v>6713</v>
      </c>
      <c r="J107" s="43">
        <v>5893</v>
      </c>
      <c r="K107" s="43">
        <v>6521</v>
      </c>
      <c r="L107" s="43">
        <v>6742</v>
      </c>
      <c r="M107" s="43">
        <v>7458</v>
      </c>
      <c r="N107" s="43">
        <v>5835</v>
      </c>
      <c r="O107" s="40">
        <v>5003</v>
      </c>
    </row>
    <row r="108" spans="1:15" ht="15" customHeight="1" x14ac:dyDescent="0.3">
      <c r="A108" s="65" t="s">
        <v>104</v>
      </c>
      <c r="B108" s="109">
        <v>2015</v>
      </c>
      <c r="C108" s="43" t="s">
        <v>281</v>
      </c>
      <c r="D108" s="43" t="s">
        <v>281</v>
      </c>
      <c r="E108" s="43" t="s">
        <v>169</v>
      </c>
      <c r="F108" s="43" t="s">
        <v>169</v>
      </c>
      <c r="G108" s="43" t="s">
        <v>169</v>
      </c>
      <c r="H108" s="43" t="s">
        <v>169</v>
      </c>
      <c r="I108" s="43" t="s">
        <v>281</v>
      </c>
      <c r="J108" s="43" t="s">
        <v>281</v>
      </c>
      <c r="K108" s="43" t="s">
        <v>281</v>
      </c>
      <c r="L108" s="43" t="s">
        <v>281</v>
      </c>
      <c r="M108" s="43" t="s">
        <v>281</v>
      </c>
      <c r="N108" s="43" t="s">
        <v>281</v>
      </c>
      <c r="O108" s="40" t="s">
        <v>281</v>
      </c>
    </row>
    <row r="109" spans="1:15" ht="15" customHeight="1" x14ac:dyDescent="0.3">
      <c r="A109" s="65"/>
      <c r="B109" s="109">
        <v>2016</v>
      </c>
      <c r="C109" s="43" t="s">
        <v>281</v>
      </c>
      <c r="D109" s="43" t="s">
        <v>281</v>
      </c>
      <c r="E109" s="43" t="s">
        <v>281</v>
      </c>
      <c r="F109" s="43" t="s">
        <v>281</v>
      </c>
      <c r="G109" s="43" t="s">
        <v>281</v>
      </c>
      <c r="H109" s="43" t="s">
        <v>281</v>
      </c>
      <c r="I109" s="43" t="s">
        <v>281</v>
      </c>
      <c r="J109" s="43" t="s">
        <v>281</v>
      </c>
      <c r="K109" s="43" t="s">
        <v>281</v>
      </c>
      <c r="L109" s="43" t="s">
        <v>281</v>
      </c>
      <c r="M109" s="43" t="s">
        <v>169</v>
      </c>
      <c r="N109" s="43" t="s">
        <v>281</v>
      </c>
      <c r="O109" s="40" t="s">
        <v>281</v>
      </c>
    </row>
    <row r="110" spans="1:15" ht="15" customHeight="1" x14ac:dyDescent="0.3">
      <c r="A110" s="65"/>
      <c r="B110" s="109">
        <v>2017</v>
      </c>
      <c r="C110" s="43" t="s">
        <v>281</v>
      </c>
      <c r="D110" s="43" t="s">
        <v>281</v>
      </c>
      <c r="E110" s="43" t="s">
        <v>281</v>
      </c>
      <c r="F110" s="43" t="s">
        <v>281</v>
      </c>
      <c r="G110" s="43" t="s">
        <v>281</v>
      </c>
      <c r="H110" s="43" t="s">
        <v>281</v>
      </c>
      <c r="I110" s="43" t="s">
        <v>281</v>
      </c>
      <c r="J110" s="43" t="s">
        <v>281</v>
      </c>
      <c r="K110" s="43" t="s">
        <v>281</v>
      </c>
      <c r="L110" s="43" t="s">
        <v>281</v>
      </c>
      <c r="M110" s="43" t="s">
        <v>281</v>
      </c>
      <c r="N110" s="43" t="s">
        <v>281</v>
      </c>
      <c r="O110" s="40" t="s">
        <v>281</v>
      </c>
    </row>
    <row r="111" spans="1:15" ht="15" customHeight="1" x14ac:dyDescent="0.3">
      <c r="A111" s="65" t="s">
        <v>105</v>
      </c>
      <c r="B111" s="109">
        <v>2015</v>
      </c>
      <c r="C111" s="43">
        <v>87482</v>
      </c>
      <c r="D111" s="43">
        <v>6040</v>
      </c>
      <c r="E111" s="43">
        <v>6246</v>
      </c>
      <c r="F111" s="43">
        <v>8639</v>
      </c>
      <c r="G111" s="43">
        <v>7945</v>
      </c>
      <c r="H111" s="43">
        <v>7220</v>
      </c>
      <c r="I111" s="43">
        <v>6958</v>
      </c>
      <c r="J111" s="43">
        <v>7256</v>
      </c>
      <c r="K111" s="43">
        <v>7557</v>
      </c>
      <c r="L111" s="43">
        <v>7769</v>
      </c>
      <c r="M111" s="43">
        <v>8485</v>
      </c>
      <c r="N111" s="43">
        <v>7467</v>
      </c>
      <c r="O111" s="40">
        <v>5900</v>
      </c>
    </row>
    <row r="112" spans="1:15" ht="15" customHeight="1" x14ac:dyDescent="0.3">
      <c r="A112" s="65"/>
      <c r="B112" s="109">
        <v>2016</v>
      </c>
      <c r="C112" s="43">
        <v>103151</v>
      </c>
      <c r="D112" s="43">
        <v>7010</v>
      </c>
      <c r="E112" s="43">
        <v>7388</v>
      </c>
      <c r="F112" s="43">
        <v>7691</v>
      </c>
      <c r="G112" s="43">
        <v>8083</v>
      </c>
      <c r="H112" s="43">
        <v>7842</v>
      </c>
      <c r="I112" s="43">
        <v>8636</v>
      </c>
      <c r="J112" s="43">
        <v>9206</v>
      </c>
      <c r="K112" s="43">
        <v>10456</v>
      </c>
      <c r="L112" s="43">
        <v>9759</v>
      </c>
      <c r="M112" s="43">
        <v>10156</v>
      </c>
      <c r="N112" s="43">
        <v>9551</v>
      </c>
      <c r="O112" s="40">
        <v>7373</v>
      </c>
    </row>
    <row r="113" spans="1:16" ht="15" customHeight="1" x14ac:dyDescent="0.3">
      <c r="A113" s="65"/>
      <c r="B113" s="109">
        <v>2017</v>
      </c>
      <c r="C113" s="43">
        <v>107445</v>
      </c>
      <c r="D113" s="43">
        <v>7429</v>
      </c>
      <c r="E113" s="43">
        <v>8053</v>
      </c>
      <c r="F113" s="43">
        <v>9384</v>
      </c>
      <c r="G113" s="43">
        <v>8281</v>
      </c>
      <c r="H113" s="43">
        <v>9886</v>
      </c>
      <c r="I113" s="43">
        <v>9932</v>
      </c>
      <c r="J113" s="43">
        <v>9137</v>
      </c>
      <c r="K113" s="43">
        <v>9987</v>
      </c>
      <c r="L113" s="43">
        <v>10302</v>
      </c>
      <c r="M113" s="43">
        <v>10140</v>
      </c>
      <c r="N113" s="43">
        <v>7715</v>
      </c>
      <c r="O113" s="40">
        <v>7199</v>
      </c>
    </row>
    <row r="114" spans="1:16" ht="15" customHeight="1" x14ac:dyDescent="0.3">
      <c r="A114" s="65" t="s">
        <v>106</v>
      </c>
      <c r="B114" s="109">
        <v>2015</v>
      </c>
      <c r="C114" s="43">
        <v>101531</v>
      </c>
      <c r="D114" s="43">
        <v>7145</v>
      </c>
      <c r="E114" s="43">
        <v>5329</v>
      </c>
      <c r="F114" s="43">
        <v>8015</v>
      </c>
      <c r="G114" s="43">
        <v>7843</v>
      </c>
      <c r="H114" s="43">
        <v>10982</v>
      </c>
      <c r="I114" s="43">
        <v>11775</v>
      </c>
      <c r="J114" s="43">
        <v>7368</v>
      </c>
      <c r="K114" s="43">
        <v>9316</v>
      </c>
      <c r="L114" s="43">
        <v>8915</v>
      </c>
      <c r="M114" s="43">
        <v>10118</v>
      </c>
      <c r="N114" s="43">
        <v>8117</v>
      </c>
      <c r="O114" s="40">
        <v>6608</v>
      </c>
    </row>
    <row r="115" spans="1:16" ht="15" customHeight="1" x14ac:dyDescent="0.3">
      <c r="A115" s="65"/>
      <c r="B115" s="109">
        <v>2016</v>
      </c>
      <c r="C115" s="43">
        <v>118193</v>
      </c>
      <c r="D115" s="43">
        <v>5807</v>
      </c>
      <c r="E115" s="43">
        <v>5998</v>
      </c>
      <c r="F115" s="43">
        <v>8976</v>
      </c>
      <c r="G115" s="43">
        <v>9498</v>
      </c>
      <c r="H115" s="43">
        <v>9915</v>
      </c>
      <c r="I115" s="43">
        <v>12190</v>
      </c>
      <c r="J115" s="43">
        <v>11915</v>
      </c>
      <c r="K115" s="43">
        <v>10832</v>
      </c>
      <c r="L115" s="43">
        <v>12449</v>
      </c>
      <c r="M115" s="43">
        <v>12446</v>
      </c>
      <c r="N115" s="43">
        <v>9660</v>
      </c>
      <c r="O115" s="40">
        <v>8507</v>
      </c>
    </row>
    <row r="116" spans="1:16" ht="15" customHeight="1" x14ac:dyDescent="0.3">
      <c r="A116" s="65"/>
      <c r="B116" s="109">
        <v>2017</v>
      </c>
      <c r="C116" s="43">
        <v>140002</v>
      </c>
      <c r="D116" s="43">
        <v>8241</v>
      </c>
      <c r="E116" s="43">
        <v>8396</v>
      </c>
      <c r="F116" s="43">
        <v>9803</v>
      </c>
      <c r="G116" s="43">
        <v>10837</v>
      </c>
      <c r="H116" s="43">
        <v>11908</v>
      </c>
      <c r="I116" s="43">
        <v>12436</v>
      </c>
      <c r="J116" s="43">
        <v>13569</v>
      </c>
      <c r="K116" s="43">
        <v>15579</v>
      </c>
      <c r="L116" s="43">
        <v>14352</v>
      </c>
      <c r="M116" s="43">
        <v>14124</v>
      </c>
      <c r="N116" s="43">
        <v>11147</v>
      </c>
      <c r="O116" s="40">
        <v>9610</v>
      </c>
    </row>
    <row r="117" spans="1:16" ht="15" customHeight="1" x14ac:dyDescent="0.3">
      <c r="A117" s="65" t="s">
        <v>107</v>
      </c>
      <c r="B117" s="109">
        <v>2015</v>
      </c>
      <c r="C117" s="43">
        <v>18247</v>
      </c>
      <c r="D117" s="43">
        <v>1082</v>
      </c>
      <c r="E117" s="43">
        <v>852</v>
      </c>
      <c r="F117" s="43">
        <v>1143</v>
      </c>
      <c r="G117" s="43">
        <v>834</v>
      </c>
      <c r="H117" s="43">
        <v>1644</v>
      </c>
      <c r="I117" s="43">
        <v>1708</v>
      </c>
      <c r="J117" s="43">
        <v>1767</v>
      </c>
      <c r="K117" s="43">
        <v>2125</v>
      </c>
      <c r="L117" s="43">
        <v>1857</v>
      </c>
      <c r="M117" s="43">
        <v>1945</v>
      </c>
      <c r="N117" s="43">
        <v>1888</v>
      </c>
      <c r="O117" s="40">
        <v>1402</v>
      </c>
    </row>
    <row r="118" spans="1:16" ht="15" customHeight="1" x14ac:dyDescent="0.3">
      <c r="A118" s="18"/>
      <c r="B118" s="115">
        <v>2016</v>
      </c>
      <c r="C118" s="43">
        <v>35223</v>
      </c>
      <c r="D118" s="43">
        <v>1333</v>
      </c>
      <c r="E118" s="43">
        <v>2143</v>
      </c>
      <c r="F118" s="43">
        <v>1796</v>
      </c>
      <c r="G118" s="43">
        <v>3261</v>
      </c>
      <c r="H118" s="43">
        <v>2790</v>
      </c>
      <c r="I118" s="43">
        <v>3382</v>
      </c>
      <c r="J118" s="43">
        <v>4138</v>
      </c>
      <c r="K118" s="43">
        <v>4522</v>
      </c>
      <c r="L118" s="43">
        <v>3463</v>
      </c>
      <c r="M118" s="43">
        <v>3344</v>
      </c>
      <c r="N118" s="43">
        <v>2490</v>
      </c>
      <c r="O118" s="40">
        <v>2561</v>
      </c>
    </row>
    <row r="119" spans="1:16" ht="15" customHeight="1" x14ac:dyDescent="0.3">
      <c r="A119" s="18"/>
      <c r="B119" s="115">
        <v>2017</v>
      </c>
      <c r="C119" s="43">
        <v>35083</v>
      </c>
      <c r="D119" s="43">
        <v>2538</v>
      </c>
      <c r="E119" s="43">
        <v>2684</v>
      </c>
      <c r="F119" s="43">
        <v>3240</v>
      </c>
      <c r="G119" s="43">
        <v>2741</v>
      </c>
      <c r="H119" s="43">
        <v>3130</v>
      </c>
      <c r="I119" s="43">
        <v>3433</v>
      </c>
      <c r="J119" s="43">
        <v>2763</v>
      </c>
      <c r="K119" s="43">
        <v>3678</v>
      </c>
      <c r="L119" s="43">
        <v>2658</v>
      </c>
      <c r="M119" s="43">
        <v>2785</v>
      </c>
      <c r="N119" s="43">
        <v>3108</v>
      </c>
      <c r="O119" s="40">
        <v>2325</v>
      </c>
    </row>
    <row r="120" spans="1:16" ht="23.25" customHeight="1" x14ac:dyDescent="0.3">
      <c r="A120" s="550" t="s">
        <v>316</v>
      </c>
      <c r="B120" s="550"/>
      <c r="C120" s="550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  <c r="N120" s="550"/>
      <c r="O120" s="550"/>
    </row>
    <row r="121" spans="1:16" s="10" customFormat="1" ht="15" customHeight="1" x14ac:dyDescent="0.3">
      <c r="A121" s="116" t="s">
        <v>71</v>
      </c>
      <c r="B121" s="312">
        <v>2015</v>
      </c>
      <c r="C121" s="331">
        <v>662287</v>
      </c>
      <c r="D121" s="331">
        <v>40446</v>
      </c>
      <c r="E121" s="331">
        <v>37023</v>
      </c>
      <c r="F121" s="331">
        <v>50592</v>
      </c>
      <c r="G121" s="331">
        <v>50041</v>
      </c>
      <c r="H121" s="331">
        <v>65522</v>
      </c>
      <c r="I121" s="331">
        <v>62313</v>
      </c>
      <c r="J121" s="331">
        <v>69774</v>
      </c>
      <c r="K121" s="331">
        <v>79147</v>
      </c>
      <c r="L121" s="331">
        <v>64898</v>
      </c>
      <c r="M121" s="331">
        <v>58929</v>
      </c>
      <c r="N121" s="331">
        <v>45079</v>
      </c>
      <c r="O121" s="35">
        <v>38523</v>
      </c>
      <c r="P121" s="329"/>
    </row>
    <row r="122" spans="1:16" s="10" customFormat="1" ht="15" customHeight="1" x14ac:dyDescent="0.3">
      <c r="A122" s="253" t="s">
        <v>181</v>
      </c>
      <c r="B122" s="315">
        <v>2016</v>
      </c>
      <c r="C122" s="331">
        <v>800131</v>
      </c>
      <c r="D122" s="331">
        <v>45954</v>
      </c>
      <c r="E122" s="331">
        <v>37926</v>
      </c>
      <c r="F122" s="331">
        <v>53648</v>
      </c>
      <c r="G122" s="331">
        <v>54791</v>
      </c>
      <c r="H122" s="331">
        <v>61296</v>
      </c>
      <c r="I122" s="331">
        <v>67404</v>
      </c>
      <c r="J122" s="331">
        <v>104552</v>
      </c>
      <c r="K122" s="331">
        <v>102747</v>
      </c>
      <c r="L122" s="331">
        <v>82304</v>
      </c>
      <c r="M122" s="331">
        <v>77213</v>
      </c>
      <c r="N122" s="331">
        <v>62758</v>
      </c>
      <c r="O122" s="35">
        <v>49538</v>
      </c>
      <c r="P122" s="329"/>
    </row>
    <row r="123" spans="1:16" s="10" customFormat="1" ht="15" customHeight="1" x14ac:dyDescent="0.3">
      <c r="A123" s="317"/>
      <c r="B123" s="315">
        <v>2017</v>
      </c>
      <c r="C123" s="331">
        <v>829962</v>
      </c>
      <c r="D123" s="331">
        <v>49370</v>
      </c>
      <c r="E123" s="331">
        <v>51508</v>
      </c>
      <c r="F123" s="331">
        <v>59662</v>
      </c>
      <c r="G123" s="331">
        <v>60529</v>
      </c>
      <c r="H123" s="331">
        <v>76292</v>
      </c>
      <c r="I123" s="331">
        <v>75527</v>
      </c>
      <c r="J123" s="331">
        <v>86247</v>
      </c>
      <c r="K123" s="331">
        <v>92944</v>
      </c>
      <c r="L123" s="331">
        <v>79521</v>
      </c>
      <c r="M123" s="331">
        <v>80092</v>
      </c>
      <c r="N123" s="331">
        <v>62902</v>
      </c>
      <c r="O123" s="35">
        <v>55368</v>
      </c>
      <c r="P123" s="329"/>
    </row>
    <row r="124" spans="1:16" ht="15" customHeight="1" x14ac:dyDescent="0.3">
      <c r="A124" s="107" t="s">
        <v>72</v>
      </c>
      <c r="B124" s="115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0"/>
    </row>
    <row r="125" spans="1:16" ht="15" customHeight="1" x14ac:dyDescent="0.3">
      <c r="A125" s="246" t="s">
        <v>182</v>
      </c>
      <c r="B125" s="115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0"/>
    </row>
    <row r="126" spans="1:16" ht="15" customHeight="1" x14ac:dyDescent="0.3">
      <c r="A126" s="81" t="s">
        <v>73</v>
      </c>
      <c r="B126" s="108">
        <v>2015</v>
      </c>
      <c r="C126" s="43">
        <v>26355</v>
      </c>
      <c r="D126" s="43">
        <v>1604</v>
      </c>
      <c r="E126" s="43">
        <v>1368</v>
      </c>
      <c r="F126" s="43">
        <v>1695</v>
      </c>
      <c r="G126" s="43">
        <v>1926</v>
      </c>
      <c r="H126" s="43">
        <v>2664</v>
      </c>
      <c r="I126" s="43">
        <v>2622</v>
      </c>
      <c r="J126" s="43">
        <v>2638</v>
      </c>
      <c r="K126" s="43">
        <v>2970</v>
      </c>
      <c r="L126" s="43">
        <v>3471</v>
      </c>
      <c r="M126" s="43">
        <v>2222</v>
      </c>
      <c r="N126" s="43">
        <v>1749</v>
      </c>
      <c r="O126" s="40">
        <v>1426</v>
      </c>
    </row>
    <row r="127" spans="1:16" ht="15" customHeight="1" x14ac:dyDescent="0.3">
      <c r="A127" s="81"/>
      <c r="B127" s="108">
        <v>2016</v>
      </c>
      <c r="C127" s="43">
        <v>30500</v>
      </c>
      <c r="D127" s="43">
        <v>1915</v>
      </c>
      <c r="E127" s="43">
        <v>1353</v>
      </c>
      <c r="F127" s="43">
        <v>2089</v>
      </c>
      <c r="G127" s="43">
        <v>2044</v>
      </c>
      <c r="H127" s="43">
        <v>2643</v>
      </c>
      <c r="I127" s="43">
        <v>2504</v>
      </c>
      <c r="J127" s="43">
        <v>3485</v>
      </c>
      <c r="K127" s="43">
        <v>3043</v>
      </c>
      <c r="L127" s="43">
        <v>3091</v>
      </c>
      <c r="M127" s="43">
        <v>3725</v>
      </c>
      <c r="N127" s="43">
        <v>2492</v>
      </c>
      <c r="O127" s="40">
        <v>2116</v>
      </c>
    </row>
    <row r="128" spans="1:16" ht="15" customHeight="1" x14ac:dyDescent="0.3">
      <c r="A128" s="81"/>
      <c r="B128" s="108">
        <v>2017</v>
      </c>
      <c r="C128" s="43">
        <v>33110</v>
      </c>
      <c r="D128" s="43">
        <v>1608</v>
      </c>
      <c r="E128" s="43">
        <v>3078</v>
      </c>
      <c r="F128" s="43">
        <v>1376</v>
      </c>
      <c r="G128" s="43">
        <v>2444</v>
      </c>
      <c r="H128" s="43">
        <v>2282</v>
      </c>
      <c r="I128" s="43">
        <v>3085</v>
      </c>
      <c r="J128" s="43">
        <v>2970</v>
      </c>
      <c r="K128" s="43">
        <v>3448</v>
      </c>
      <c r="L128" s="43">
        <v>4295</v>
      </c>
      <c r="M128" s="43">
        <v>3526</v>
      </c>
      <c r="N128" s="43">
        <v>2796</v>
      </c>
      <c r="O128" s="40">
        <v>2202</v>
      </c>
    </row>
    <row r="129" spans="1:15" ht="15" customHeight="1" x14ac:dyDescent="0.3">
      <c r="A129" s="81" t="s">
        <v>74</v>
      </c>
      <c r="B129" s="108">
        <v>2015</v>
      </c>
      <c r="C129" s="43">
        <v>21591</v>
      </c>
      <c r="D129" s="43">
        <v>1156</v>
      </c>
      <c r="E129" s="43">
        <v>1042</v>
      </c>
      <c r="F129" s="43">
        <v>1246</v>
      </c>
      <c r="G129" s="43">
        <v>1801</v>
      </c>
      <c r="H129" s="43">
        <v>1460</v>
      </c>
      <c r="I129" s="43">
        <v>1204</v>
      </c>
      <c r="J129" s="43">
        <v>2692</v>
      </c>
      <c r="K129" s="43">
        <v>3393</v>
      </c>
      <c r="L129" s="43">
        <v>2332</v>
      </c>
      <c r="M129" s="43">
        <v>2301</v>
      </c>
      <c r="N129" s="43">
        <v>1098</v>
      </c>
      <c r="O129" s="40">
        <v>1866</v>
      </c>
    </row>
    <row r="130" spans="1:15" ht="15" customHeight="1" x14ac:dyDescent="0.3">
      <c r="A130" s="81"/>
      <c r="B130" s="108">
        <v>2016</v>
      </c>
      <c r="C130" s="43">
        <v>28991</v>
      </c>
      <c r="D130" s="43">
        <v>2260</v>
      </c>
      <c r="E130" s="43">
        <v>1051</v>
      </c>
      <c r="F130" s="43">
        <v>986</v>
      </c>
      <c r="G130" s="43">
        <v>1120</v>
      </c>
      <c r="H130" s="43">
        <v>1620</v>
      </c>
      <c r="I130" s="43">
        <v>2179</v>
      </c>
      <c r="J130" s="43">
        <v>3570</v>
      </c>
      <c r="K130" s="43">
        <v>6978</v>
      </c>
      <c r="L130" s="43">
        <v>2928</v>
      </c>
      <c r="M130" s="43">
        <v>2524</v>
      </c>
      <c r="N130" s="43">
        <v>2608</v>
      </c>
      <c r="O130" s="40">
        <v>1167</v>
      </c>
    </row>
    <row r="131" spans="1:15" ht="15" customHeight="1" x14ac:dyDescent="0.3">
      <c r="A131" s="81"/>
      <c r="B131" s="108">
        <v>2017</v>
      </c>
      <c r="C131" s="43">
        <v>23358</v>
      </c>
      <c r="D131" s="43">
        <v>1190</v>
      </c>
      <c r="E131" s="43">
        <v>1489</v>
      </c>
      <c r="F131" s="43">
        <v>1474</v>
      </c>
      <c r="G131" s="43">
        <v>1173</v>
      </c>
      <c r="H131" s="43">
        <v>1351</v>
      </c>
      <c r="I131" s="43">
        <v>1139</v>
      </c>
      <c r="J131" s="43">
        <v>3718</v>
      </c>
      <c r="K131" s="43">
        <v>4774</v>
      </c>
      <c r="L131" s="43">
        <v>2918</v>
      </c>
      <c r="M131" s="43">
        <v>1661</v>
      </c>
      <c r="N131" s="43">
        <v>738</v>
      </c>
      <c r="O131" s="40">
        <v>1733</v>
      </c>
    </row>
    <row r="132" spans="1:15" ht="15" customHeight="1" x14ac:dyDescent="0.3">
      <c r="A132" s="81" t="s">
        <v>75</v>
      </c>
      <c r="B132" s="108">
        <v>2015</v>
      </c>
      <c r="C132" s="43">
        <v>1616</v>
      </c>
      <c r="D132" s="43">
        <v>69</v>
      </c>
      <c r="E132" s="43" t="s">
        <v>281</v>
      </c>
      <c r="F132" s="43">
        <v>78</v>
      </c>
      <c r="G132" s="43">
        <v>97</v>
      </c>
      <c r="H132" s="43">
        <v>98</v>
      </c>
      <c r="I132" s="43" t="s">
        <v>281</v>
      </c>
      <c r="J132" s="43" t="s">
        <v>281</v>
      </c>
      <c r="K132" s="43" t="s">
        <v>281</v>
      </c>
      <c r="L132" s="43" t="s">
        <v>281</v>
      </c>
      <c r="M132" s="43" t="s">
        <v>281</v>
      </c>
      <c r="N132" s="43" t="s">
        <v>281</v>
      </c>
      <c r="O132" s="40" t="s">
        <v>281</v>
      </c>
    </row>
    <row r="133" spans="1:15" ht="15" customHeight="1" x14ac:dyDescent="0.3">
      <c r="A133" s="81"/>
      <c r="B133" s="108">
        <v>2016</v>
      </c>
      <c r="C133" s="43" t="s">
        <v>281</v>
      </c>
      <c r="D133" s="43" t="s">
        <v>281</v>
      </c>
      <c r="E133" s="43" t="s">
        <v>281</v>
      </c>
      <c r="F133" s="43" t="s">
        <v>281</v>
      </c>
      <c r="G133" s="43" t="s">
        <v>281</v>
      </c>
      <c r="H133" s="43">
        <v>454</v>
      </c>
      <c r="I133" s="43">
        <v>163</v>
      </c>
      <c r="J133" s="43" t="s">
        <v>281</v>
      </c>
      <c r="K133" s="43" t="s">
        <v>281</v>
      </c>
      <c r="L133" s="43" t="s">
        <v>281</v>
      </c>
      <c r="M133" s="43" t="s">
        <v>281</v>
      </c>
      <c r="N133" s="43" t="s">
        <v>281</v>
      </c>
      <c r="O133" s="40" t="s">
        <v>281</v>
      </c>
    </row>
    <row r="134" spans="1:15" ht="15" customHeight="1" x14ac:dyDescent="0.3">
      <c r="A134" s="81"/>
      <c r="B134" s="108">
        <v>2017</v>
      </c>
      <c r="C134" s="43">
        <v>3197</v>
      </c>
      <c r="D134" s="43" t="s">
        <v>281</v>
      </c>
      <c r="E134" s="43" t="s">
        <v>281</v>
      </c>
      <c r="F134" s="43" t="s">
        <v>281</v>
      </c>
      <c r="G134" s="43" t="s">
        <v>281</v>
      </c>
      <c r="H134" s="43">
        <v>277</v>
      </c>
      <c r="I134" s="43">
        <v>309</v>
      </c>
      <c r="J134" s="43" t="s">
        <v>281</v>
      </c>
      <c r="K134" s="43" t="s">
        <v>281</v>
      </c>
      <c r="L134" s="43" t="s">
        <v>281</v>
      </c>
      <c r="M134" s="43">
        <v>356</v>
      </c>
      <c r="N134" s="43">
        <v>88</v>
      </c>
      <c r="O134" s="40" t="s">
        <v>281</v>
      </c>
    </row>
    <row r="135" spans="1:15" ht="15" customHeight="1" x14ac:dyDescent="0.3">
      <c r="A135" s="82" t="s">
        <v>76</v>
      </c>
      <c r="B135" s="109">
        <v>2015</v>
      </c>
      <c r="C135" s="43">
        <v>64319</v>
      </c>
      <c r="D135" s="43">
        <v>5175</v>
      </c>
      <c r="E135" s="43">
        <v>2702</v>
      </c>
      <c r="F135" s="43">
        <v>2861</v>
      </c>
      <c r="G135" s="43">
        <v>4085</v>
      </c>
      <c r="H135" s="43">
        <v>7022</v>
      </c>
      <c r="I135" s="43">
        <v>7172</v>
      </c>
      <c r="J135" s="43">
        <v>8523</v>
      </c>
      <c r="K135" s="43">
        <v>8815</v>
      </c>
      <c r="L135" s="43">
        <v>5296</v>
      </c>
      <c r="M135" s="43">
        <v>4562</v>
      </c>
      <c r="N135" s="43">
        <v>3514</v>
      </c>
      <c r="O135" s="40">
        <v>4592</v>
      </c>
    </row>
    <row r="136" spans="1:15" ht="15" customHeight="1" x14ac:dyDescent="0.3">
      <c r="A136" s="82"/>
      <c r="B136" s="109">
        <v>2016</v>
      </c>
      <c r="C136" s="43">
        <v>77210</v>
      </c>
      <c r="D136" s="43">
        <v>4594</v>
      </c>
      <c r="E136" s="43">
        <v>2349</v>
      </c>
      <c r="F136" s="43">
        <v>4466</v>
      </c>
      <c r="G136" s="43">
        <v>4060</v>
      </c>
      <c r="H136" s="43">
        <v>7172</v>
      </c>
      <c r="I136" s="43">
        <v>6093</v>
      </c>
      <c r="J136" s="43">
        <v>9814</v>
      </c>
      <c r="K136" s="43">
        <v>13813</v>
      </c>
      <c r="L136" s="43">
        <v>8127</v>
      </c>
      <c r="M136" s="43">
        <v>6963</v>
      </c>
      <c r="N136" s="43">
        <v>4241</v>
      </c>
      <c r="O136" s="40">
        <v>5518</v>
      </c>
    </row>
    <row r="137" spans="1:15" ht="15" customHeight="1" x14ac:dyDescent="0.3">
      <c r="A137" s="82"/>
      <c r="B137" s="109">
        <v>2017</v>
      </c>
      <c r="C137" s="43">
        <v>78269</v>
      </c>
      <c r="D137" s="43">
        <v>4634</v>
      </c>
      <c r="E137" s="43">
        <v>2922</v>
      </c>
      <c r="F137" s="43">
        <v>3731</v>
      </c>
      <c r="G137" s="43">
        <v>5229</v>
      </c>
      <c r="H137" s="43">
        <v>9485</v>
      </c>
      <c r="I137" s="43">
        <v>6795</v>
      </c>
      <c r="J137" s="43">
        <v>9594</v>
      </c>
      <c r="K137" s="43">
        <v>9677</v>
      </c>
      <c r="L137" s="43">
        <v>7148</v>
      </c>
      <c r="M137" s="43">
        <v>7674</v>
      </c>
      <c r="N137" s="43">
        <v>5517</v>
      </c>
      <c r="O137" s="40">
        <v>5863</v>
      </c>
    </row>
    <row r="138" spans="1:15" ht="15" customHeight="1" x14ac:dyDescent="0.3">
      <c r="A138" s="82" t="s">
        <v>77</v>
      </c>
      <c r="B138" s="109">
        <v>2015</v>
      </c>
      <c r="C138" s="43">
        <v>859</v>
      </c>
      <c r="D138" s="43">
        <v>24</v>
      </c>
      <c r="E138" s="43">
        <v>31</v>
      </c>
      <c r="F138" s="43">
        <v>52</v>
      </c>
      <c r="G138" s="43">
        <v>52</v>
      </c>
      <c r="H138" s="43">
        <v>34</v>
      </c>
      <c r="I138" s="43">
        <v>31</v>
      </c>
      <c r="J138" s="43">
        <v>263</v>
      </c>
      <c r="K138" s="43">
        <v>205</v>
      </c>
      <c r="L138" s="43">
        <v>97</v>
      </c>
      <c r="M138" s="43">
        <v>22</v>
      </c>
      <c r="N138" s="43">
        <v>28</v>
      </c>
      <c r="O138" s="40">
        <v>20</v>
      </c>
    </row>
    <row r="139" spans="1:15" ht="15" customHeight="1" x14ac:dyDescent="0.3">
      <c r="A139" s="82"/>
      <c r="B139" s="109">
        <v>2016</v>
      </c>
      <c r="C139" s="43">
        <v>713</v>
      </c>
      <c r="D139" s="43">
        <v>17</v>
      </c>
      <c r="E139" s="43">
        <v>30</v>
      </c>
      <c r="F139" s="43">
        <v>82</v>
      </c>
      <c r="G139" s="43">
        <v>33</v>
      </c>
      <c r="H139" s="43">
        <v>30</v>
      </c>
      <c r="I139" s="43">
        <v>41</v>
      </c>
      <c r="J139" s="43">
        <v>117</v>
      </c>
      <c r="K139" s="43">
        <v>84</v>
      </c>
      <c r="L139" s="43">
        <v>56</v>
      </c>
      <c r="M139" s="43">
        <v>155</v>
      </c>
      <c r="N139" s="43">
        <v>38</v>
      </c>
      <c r="O139" s="40">
        <v>30</v>
      </c>
    </row>
    <row r="140" spans="1:15" ht="15" customHeight="1" x14ac:dyDescent="0.3">
      <c r="A140" s="82"/>
      <c r="B140" s="109">
        <v>2017</v>
      </c>
      <c r="C140" s="43">
        <v>1642</v>
      </c>
      <c r="D140" s="43">
        <v>24</v>
      </c>
      <c r="E140" s="43">
        <v>30</v>
      </c>
      <c r="F140" s="43">
        <v>487</v>
      </c>
      <c r="G140" s="43">
        <v>72</v>
      </c>
      <c r="H140" s="43">
        <v>50</v>
      </c>
      <c r="I140" s="43">
        <v>117</v>
      </c>
      <c r="J140" s="43">
        <v>217</v>
      </c>
      <c r="K140" s="43">
        <v>136</v>
      </c>
      <c r="L140" s="43">
        <v>129</v>
      </c>
      <c r="M140" s="43">
        <v>186</v>
      </c>
      <c r="N140" s="43">
        <v>110</v>
      </c>
      <c r="O140" s="40">
        <v>84</v>
      </c>
    </row>
    <row r="141" spans="1:15" ht="15" customHeight="1" x14ac:dyDescent="0.3">
      <c r="A141" s="82" t="s">
        <v>78</v>
      </c>
      <c r="B141" s="109">
        <v>2015</v>
      </c>
      <c r="C141" s="43">
        <v>5651</v>
      </c>
      <c r="D141" s="43">
        <v>240</v>
      </c>
      <c r="E141" s="43">
        <v>220</v>
      </c>
      <c r="F141" s="43">
        <v>574</v>
      </c>
      <c r="G141" s="43">
        <v>619</v>
      </c>
      <c r="H141" s="43">
        <v>340</v>
      </c>
      <c r="I141" s="43">
        <v>448</v>
      </c>
      <c r="J141" s="43">
        <v>680</v>
      </c>
      <c r="K141" s="43">
        <v>757</v>
      </c>
      <c r="L141" s="43">
        <v>554</v>
      </c>
      <c r="M141" s="43">
        <v>519</v>
      </c>
      <c r="N141" s="43">
        <v>337</v>
      </c>
      <c r="O141" s="40">
        <v>363</v>
      </c>
    </row>
    <row r="142" spans="1:15" ht="15" customHeight="1" x14ac:dyDescent="0.3">
      <c r="A142" s="82"/>
      <c r="B142" s="109">
        <v>2016</v>
      </c>
      <c r="C142" s="43">
        <v>6468</v>
      </c>
      <c r="D142" s="43">
        <v>418</v>
      </c>
      <c r="E142" s="43">
        <v>347</v>
      </c>
      <c r="F142" s="43">
        <v>455</v>
      </c>
      <c r="G142" s="43">
        <v>454</v>
      </c>
      <c r="H142" s="43">
        <v>502</v>
      </c>
      <c r="I142" s="43">
        <v>624</v>
      </c>
      <c r="J142" s="43">
        <v>745</v>
      </c>
      <c r="K142" s="43">
        <v>967</v>
      </c>
      <c r="L142" s="43">
        <v>719</v>
      </c>
      <c r="M142" s="43">
        <v>509</v>
      </c>
      <c r="N142" s="43">
        <v>422</v>
      </c>
      <c r="O142" s="40">
        <v>306</v>
      </c>
    </row>
    <row r="143" spans="1:15" ht="15" customHeight="1" x14ac:dyDescent="0.3">
      <c r="A143" s="82"/>
      <c r="B143" s="109">
        <v>2017</v>
      </c>
      <c r="C143" s="43">
        <v>6088</v>
      </c>
      <c r="D143" s="43">
        <v>332</v>
      </c>
      <c r="E143" s="43">
        <v>320</v>
      </c>
      <c r="F143" s="43">
        <v>275</v>
      </c>
      <c r="G143" s="43">
        <v>569</v>
      </c>
      <c r="H143" s="43">
        <v>580</v>
      </c>
      <c r="I143" s="43">
        <v>559</v>
      </c>
      <c r="J143" s="43">
        <v>894</v>
      </c>
      <c r="K143" s="43">
        <v>693</v>
      </c>
      <c r="L143" s="43">
        <v>644</v>
      </c>
      <c r="M143" s="43">
        <v>556</v>
      </c>
      <c r="N143" s="43">
        <v>297</v>
      </c>
      <c r="O143" s="40">
        <v>369</v>
      </c>
    </row>
    <row r="144" spans="1:15" ht="15" customHeight="1" x14ac:dyDescent="0.3">
      <c r="A144" s="82" t="s">
        <v>79</v>
      </c>
      <c r="B144" s="109">
        <v>2015</v>
      </c>
      <c r="C144" s="43" t="s">
        <v>169</v>
      </c>
      <c r="D144" s="43" t="s">
        <v>169</v>
      </c>
      <c r="E144" s="43" t="s">
        <v>169</v>
      </c>
      <c r="F144" s="43" t="s">
        <v>169</v>
      </c>
      <c r="G144" s="43" t="s">
        <v>169</v>
      </c>
      <c r="H144" s="43" t="s">
        <v>169</v>
      </c>
      <c r="I144" s="43" t="s">
        <v>169</v>
      </c>
      <c r="J144" s="43" t="s">
        <v>169</v>
      </c>
      <c r="K144" s="43" t="s">
        <v>169</v>
      </c>
      <c r="L144" s="43" t="s">
        <v>169</v>
      </c>
      <c r="M144" s="43" t="s">
        <v>169</v>
      </c>
      <c r="N144" s="43" t="s">
        <v>169</v>
      </c>
      <c r="O144" s="40" t="s">
        <v>169</v>
      </c>
    </row>
    <row r="145" spans="1:15" ht="15" customHeight="1" x14ac:dyDescent="0.3">
      <c r="A145" s="82"/>
      <c r="B145" s="109">
        <v>2016</v>
      </c>
      <c r="C145" s="43" t="s">
        <v>169</v>
      </c>
      <c r="D145" s="43" t="s">
        <v>169</v>
      </c>
      <c r="E145" s="43" t="s">
        <v>169</v>
      </c>
      <c r="F145" s="43" t="s">
        <v>169</v>
      </c>
      <c r="G145" s="43" t="s">
        <v>169</v>
      </c>
      <c r="H145" s="43" t="s">
        <v>169</v>
      </c>
      <c r="I145" s="43" t="s">
        <v>169</v>
      </c>
      <c r="J145" s="43" t="s">
        <v>169</v>
      </c>
      <c r="K145" s="43" t="s">
        <v>169</v>
      </c>
      <c r="L145" s="43" t="s">
        <v>169</v>
      </c>
      <c r="M145" s="43" t="s">
        <v>169</v>
      </c>
      <c r="N145" s="43" t="s">
        <v>169</v>
      </c>
      <c r="O145" s="40" t="s">
        <v>169</v>
      </c>
    </row>
    <row r="146" spans="1:15" ht="15" customHeight="1" x14ac:dyDescent="0.3">
      <c r="A146" s="82"/>
      <c r="B146" s="109">
        <v>2017</v>
      </c>
      <c r="C146" s="43">
        <v>347</v>
      </c>
      <c r="D146" s="43" t="s">
        <v>169</v>
      </c>
      <c r="E146" s="43" t="s">
        <v>169</v>
      </c>
      <c r="F146" s="43">
        <v>8</v>
      </c>
      <c r="G146" s="43">
        <v>15</v>
      </c>
      <c r="H146" s="43">
        <v>25</v>
      </c>
      <c r="I146" s="43">
        <v>6</v>
      </c>
      <c r="J146" s="43">
        <v>74</v>
      </c>
      <c r="K146" s="43">
        <v>24</v>
      </c>
      <c r="L146" s="43">
        <v>21</v>
      </c>
      <c r="M146" s="43">
        <v>9</v>
      </c>
      <c r="N146" s="43">
        <v>68</v>
      </c>
      <c r="O146" s="40">
        <v>97</v>
      </c>
    </row>
    <row r="147" spans="1:15" ht="15" customHeight="1" x14ac:dyDescent="0.3">
      <c r="A147" s="82" t="s">
        <v>80</v>
      </c>
      <c r="B147" s="109">
        <v>2015</v>
      </c>
      <c r="C147" s="43">
        <v>4952</v>
      </c>
      <c r="D147" s="43">
        <v>390</v>
      </c>
      <c r="E147" s="43">
        <v>142</v>
      </c>
      <c r="F147" s="43">
        <v>284</v>
      </c>
      <c r="G147" s="43">
        <v>505</v>
      </c>
      <c r="H147" s="43">
        <v>680</v>
      </c>
      <c r="I147" s="43">
        <v>556</v>
      </c>
      <c r="J147" s="43">
        <v>576</v>
      </c>
      <c r="K147" s="43">
        <v>554</v>
      </c>
      <c r="L147" s="43">
        <v>399</v>
      </c>
      <c r="M147" s="43">
        <v>435</v>
      </c>
      <c r="N147" s="43">
        <v>252</v>
      </c>
      <c r="O147" s="40">
        <v>179</v>
      </c>
    </row>
    <row r="148" spans="1:15" ht="15" customHeight="1" x14ac:dyDescent="0.3">
      <c r="A148" s="82"/>
      <c r="B148" s="109">
        <v>2016</v>
      </c>
      <c r="C148" s="43">
        <v>5235</v>
      </c>
      <c r="D148" s="43">
        <v>205</v>
      </c>
      <c r="E148" s="43">
        <v>119</v>
      </c>
      <c r="F148" s="43">
        <v>193</v>
      </c>
      <c r="G148" s="43">
        <v>203</v>
      </c>
      <c r="H148" s="43">
        <v>453</v>
      </c>
      <c r="I148" s="43">
        <v>396</v>
      </c>
      <c r="J148" s="43">
        <v>1153</v>
      </c>
      <c r="K148" s="43">
        <v>1012</v>
      </c>
      <c r="L148" s="43">
        <v>533</v>
      </c>
      <c r="M148" s="43">
        <v>270</v>
      </c>
      <c r="N148" s="43">
        <v>398</v>
      </c>
      <c r="O148" s="40">
        <v>300</v>
      </c>
    </row>
    <row r="149" spans="1:15" ht="15" customHeight="1" x14ac:dyDescent="0.3">
      <c r="A149" s="82"/>
      <c r="B149" s="109">
        <v>2017</v>
      </c>
      <c r="C149" s="43">
        <v>6301</v>
      </c>
      <c r="D149" s="43">
        <v>281</v>
      </c>
      <c r="E149" s="43">
        <v>203</v>
      </c>
      <c r="F149" s="43">
        <v>264</v>
      </c>
      <c r="G149" s="43">
        <v>433</v>
      </c>
      <c r="H149" s="43">
        <v>509</v>
      </c>
      <c r="I149" s="43">
        <v>687</v>
      </c>
      <c r="J149" s="43">
        <v>1293</v>
      </c>
      <c r="K149" s="43">
        <v>842</v>
      </c>
      <c r="L149" s="43">
        <v>533</v>
      </c>
      <c r="M149" s="43">
        <v>643</v>
      </c>
      <c r="N149" s="43">
        <v>355</v>
      </c>
      <c r="O149" s="40">
        <v>258</v>
      </c>
    </row>
    <row r="150" spans="1:15" ht="15" customHeight="1" x14ac:dyDescent="0.3">
      <c r="A150" s="82" t="s">
        <v>81</v>
      </c>
      <c r="B150" s="109">
        <v>2015</v>
      </c>
      <c r="C150" s="43">
        <v>3932</v>
      </c>
      <c r="D150" s="43">
        <v>312</v>
      </c>
      <c r="E150" s="43">
        <v>347</v>
      </c>
      <c r="F150" s="43">
        <v>551</v>
      </c>
      <c r="G150" s="43">
        <v>291</v>
      </c>
      <c r="H150" s="43">
        <v>413</v>
      </c>
      <c r="I150" s="43">
        <v>323</v>
      </c>
      <c r="J150" s="43">
        <v>348</v>
      </c>
      <c r="K150" s="43">
        <v>229</v>
      </c>
      <c r="L150" s="43">
        <v>274</v>
      </c>
      <c r="M150" s="43">
        <v>258</v>
      </c>
      <c r="N150" s="43">
        <v>326</v>
      </c>
      <c r="O150" s="40">
        <v>260</v>
      </c>
    </row>
    <row r="151" spans="1:15" ht="15" customHeight="1" x14ac:dyDescent="0.3">
      <c r="A151" s="82"/>
      <c r="B151" s="109">
        <v>2016</v>
      </c>
      <c r="C151" s="43">
        <v>3751</v>
      </c>
      <c r="D151" s="43">
        <v>157</v>
      </c>
      <c r="E151" s="43">
        <v>213</v>
      </c>
      <c r="F151" s="43">
        <v>300</v>
      </c>
      <c r="G151" s="43">
        <v>268</v>
      </c>
      <c r="H151" s="43">
        <v>271</v>
      </c>
      <c r="I151" s="43">
        <v>291</v>
      </c>
      <c r="J151" s="43">
        <v>273</v>
      </c>
      <c r="K151" s="43">
        <v>210</v>
      </c>
      <c r="L151" s="43">
        <v>497</v>
      </c>
      <c r="M151" s="43">
        <v>693</v>
      </c>
      <c r="N151" s="43">
        <v>409</v>
      </c>
      <c r="O151" s="40">
        <v>169</v>
      </c>
    </row>
    <row r="152" spans="1:15" ht="15" customHeight="1" x14ac:dyDescent="0.3">
      <c r="A152" s="82"/>
      <c r="B152" s="109">
        <v>2017</v>
      </c>
      <c r="C152" s="43">
        <v>4554</v>
      </c>
      <c r="D152" s="43">
        <v>169</v>
      </c>
      <c r="E152" s="43">
        <v>176</v>
      </c>
      <c r="F152" s="43">
        <v>509</v>
      </c>
      <c r="G152" s="43">
        <v>364</v>
      </c>
      <c r="H152" s="43">
        <v>383</v>
      </c>
      <c r="I152" s="43">
        <v>612</v>
      </c>
      <c r="J152" s="43">
        <v>561</v>
      </c>
      <c r="K152" s="43">
        <v>518</v>
      </c>
      <c r="L152" s="43">
        <v>357</v>
      </c>
      <c r="M152" s="43">
        <v>310</v>
      </c>
      <c r="N152" s="43">
        <v>303</v>
      </c>
      <c r="O152" s="40">
        <v>292</v>
      </c>
    </row>
    <row r="153" spans="1:15" ht="15" customHeight="1" x14ac:dyDescent="0.3">
      <c r="A153" s="82" t="s">
        <v>82</v>
      </c>
      <c r="B153" s="109">
        <v>2015</v>
      </c>
      <c r="C153" s="43">
        <v>3308</v>
      </c>
      <c r="D153" s="43">
        <v>236</v>
      </c>
      <c r="E153" s="43">
        <v>120</v>
      </c>
      <c r="F153" s="43">
        <v>176</v>
      </c>
      <c r="G153" s="43">
        <v>124</v>
      </c>
      <c r="H153" s="43">
        <v>298</v>
      </c>
      <c r="I153" s="43">
        <v>382</v>
      </c>
      <c r="J153" s="43">
        <v>540</v>
      </c>
      <c r="K153" s="43">
        <v>595</v>
      </c>
      <c r="L153" s="43">
        <v>177</v>
      </c>
      <c r="M153" s="43">
        <v>256</v>
      </c>
      <c r="N153" s="43">
        <v>258</v>
      </c>
      <c r="O153" s="40">
        <v>146</v>
      </c>
    </row>
    <row r="154" spans="1:15" ht="15" customHeight="1" x14ac:dyDescent="0.3">
      <c r="A154" s="82"/>
      <c r="B154" s="109">
        <v>2016</v>
      </c>
      <c r="C154" s="43">
        <v>5371</v>
      </c>
      <c r="D154" s="43">
        <v>358</v>
      </c>
      <c r="E154" s="43">
        <v>289</v>
      </c>
      <c r="F154" s="43">
        <v>365</v>
      </c>
      <c r="G154" s="43">
        <v>222</v>
      </c>
      <c r="H154" s="43">
        <v>275</v>
      </c>
      <c r="I154" s="43">
        <v>476</v>
      </c>
      <c r="J154" s="43">
        <v>798</v>
      </c>
      <c r="K154" s="43">
        <v>809</v>
      </c>
      <c r="L154" s="43">
        <v>497</v>
      </c>
      <c r="M154" s="43">
        <v>573</v>
      </c>
      <c r="N154" s="43">
        <v>469</v>
      </c>
      <c r="O154" s="40">
        <v>240</v>
      </c>
    </row>
    <row r="155" spans="1:15" ht="15" customHeight="1" x14ac:dyDescent="0.3">
      <c r="A155" s="82"/>
      <c r="B155" s="109">
        <v>2017</v>
      </c>
      <c r="C155" s="43">
        <v>5576</v>
      </c>
      <c r="D155" s="43">
        <v>376</v>
      </c>
      <c r="E155" s="43">
        <v>493</v>
      </c>
      <c r="F155" s="43">
        <v>363</v>
      </c>
      <c r="G155" s="43">
        <v>252</v>
      </c>
      <c r="H155" s="43">
        <v>361</v>
      </c>
      <c r="I155" s="43">
        <v>546</v>
      </c>
      <c r="J155" s="43">
        <v>779</v>
      </c>
      <c r="K155" s="43">
        <v>672</v>
      </c>
      <c r="L155" s="43">
        <v>469</v>
      </c>
      <c r="M155" s="43">
        <v>353</v>
      </c>
      <c r="N155" s="43">
        <v>472</v>
      </c>
      <c r="O155" s="40">
        <v>440</v>
      </c>
    </row>
    <row r="156" spans="1:15" ht="15" customHeight="1" x14ac:dyDescent="0.3">
      <c r="A156" s="82" t="s">
        <v>83</v>
      </c>
      <c r="B156" s="109">
        <v>2015</v>
      </c>
      <c r="C156" s="43">
        <v>7396</v>
      </c>
      <c r="D156" s="43">
        <v>456</v>
      </c>
      <c r="E156" s="43">
        <v>283</v>
      </c>
      <c r="F156" s="43">
        <v>409</v>
      </c>
      <c r="G156" s="43">
        <v>465</v>
      </c>
      <c r="H156" s="43">
        <v>1015</v>
      </c>
      <c r="I156" s="43">
        <v>823</v>
      </c>
      <c r="J156" s="43">
        <v>1013</v>
      </c>
      <c r="K156" s="43">
        <v>1071</v>
      </c>
      <c r="L156" s="43">
        <v>708</v>
      </c>
      <c r="M156" s="43">
        <v>467</v>
      </c>
      <c r="N156" s="43">
        <v>378</v>
      </c>
      <c r="O156" s="40">
        <v>308</v>
      </c>
    </row>
    <row r="157" spans="1:15" ht="15" customHeight="1" x14ac:dyDescent="0.3">
      <c r="A157" s="82"/>
      <c r="B157" s="109">
        <v>2016</v>
      </c>
      <c r="C157" s="43">
        <v>11042</v>
      </c>
      <c r="D157" s="43">
        <v>318</v>
      </c>
      <c r="E157" s="43">
        <v>265</v>
      </c>
      <c r="F157" s="43">
        <v>582</v>
      </c>
      <c r="G157" s="43">
        <v>603</v>
      </c>
      <c r="H157" s="43">
        <v>947</v>
      </c>
      <c r="I157" s="43">
        <v>753</v>
      </c>
      <c r="J157" s="43">
        <v>1662</v>
      </c>
      <c r="K157" s="43">
        <v>2014</v>
      </c>
      <c r="L157" s="43">
        <v>1213</v>
      </c>
      <c r="M157" s="43">
        <v>1201</v>
      </c>
      <c r="N157" s="43">
        <v>942</v>
      </c>
      <c r="O157" s="40">
        <v>542</v>
      </c>
    </row>
    <row r="158" spans="1:15" ht="15" customHeight="1" x14ac:dyDescent="0.3">
      <c r="A158" s="82"/>
      <c r="B158" s="109">
        <v>2017</v>
      </c>
      <c r="C158" s="43">
        <v>9057</v>
      </c>
      <c r="D158" s="43">
        <v>479</v>
      </c>
      <c r="E158" s="43">
        <v>697</v>
      </c>
      <c r="F158" s="43">
        <v>571</v>
      </c>
      <c r="G158" s="43">
        <v>770</v>
      </c>
      <c r="H158" s="43">
        <v>877</v>
      </c>
      <c r="I158" s="43">
        <v>751</v>
      </c>
      <c r="J158" s="43">
        <v>863</v>
      </c>
      <c r="K158" s="43">
        <v>965</v>
      </c>
      <c r="L158" s="43">
        <v>1019</v>
      </c>
      <c r="M158" s="43">
        <v>768</v>
      </c>
      <c r="N158" s="43">
        <v>449</v>
      </c>
      <c r="O158" s="40">
        <v>848</v>
      </c>
    </row>
    <row r="159" spans="1:15" ht="15" customHeight="1" x14ac:dyDescent="0.3">
      <c r="A159" s="82" t="s">
        <v>84</v>
      </c>
      <c r="B159" s="109">
        <v>2015</v>
      </c>
      <c r="C159" s="43">
        <v>7733</v>
      </c>
      <c r="D159" s="43">
        <v>347</v>
      </c>
      <c r="E159" s="43">
        <v>365</v>
      </c>
      <c r="F159" s="43">
        <v>485</v>
      </c>
      <c r="G159" s="43">
        <v>622</v>
      </c>
      <c r="H159" s="43">
        <v>1324</v>
      </c>
      <c r="I159" s="43">
        <v>658</v>
      </c>
      <c r="J159" s="43">
        <v>884</v>
      </c>
      <c r="K159" s="43">
        <v>1015</v>
      </c>
      <c r="L159" s="43">
        <v>544</v>
      </c>
      <c r="M159" s="43">
        <v>592</v>
      </c>
      <c r="N159" s="43">
        <v>499</v>
      </c>
      <c r="O159" s="40">
        <v>398</v>
      </c>
    </row>
    <row r="160" spans="1:15" ht="15" customHeight="1" x14ac:dyDescent="0.3">
      <c r="A160" s="82"/>
      <c r="B160" s="109">
        <v>2016</v>
      </c>
      <c r="C160" s="43">
        <v>9556</v>
      </c>
      <c r="D160" s="43">
        <v>317</v>
      </c>
      <c r="E160" s="43">
        <v>411</v>
      </c>
      <c r="F160" s="43">
        <v>564</v>
      </c>
      <c r="G160" s="43">
        <v>718</v>
      </c>
      <c r="H160" s="43">
        <v>1048</v>
      </c>
      <c r="I160" s="43">
        <v>1287</v>
      </c>
      <c r="J160" s="43">
        <v>1384</v>
      </c>
      <c r="K160" s="43">
        <v>1126</v>
      </c>
      <c r="L160" s="43">
        <v>1043</v>
      </c>
      <c r="M160" s="43">
        <v>827</v>
      </c>
      <c r="N160" s="43">
        <v>460</v>
      </c>
      <c r="O160" s="40">
        <v>371</v>
      </c>
    </row>
    <row r="161" spans="1:15" ht="15" customHeight="1" x14ac:dyDescent="0.3">
      <c r="A161" s="82"/>
      <c r="B161" s="109">
        <v>2017</v>
      </c>
      <c r="C161" s="43">
        <v>10299</v>
      </c>
      <c r="D161" s="43">
        <v>340</v>
      </c>
      <c r="E161" s="43">
        <v>838</v>
      </c>
      <c r="F161" s="43">
        <v>411</v>
      </c>
      <c r="G161" s="43">
        <v>619</v>
      </c>
      <c r="H161" s="43">
        <v>876</v>
      </c>
      <c r="I161" s="43">
        <v>1047</v>
      </c>
      <c r="J161" s="43">
        <v>1280</v>
      </c>
      <c r="K161" s="43">
        <v>1179</v>
      </c>
      <c r="L161" s="43">
        <v>1234</v>
      </c>
      <c r="M161" s="43">
        <v>1061</v>
      </c>
      <c r="N161" s="43">
        <v>835</v>
      </c>
      <c r="O161" s="40">
        <v>579</v>
      </c>
    </row>
    <row r="162" spans="1:15" ht="15" customHeight="1" x14ac:dyDescent="0.3">
      <c r="A162" s="82" t="s">
        <v>85</v>
      </c>
      <c r="B162" s="109">
        <v>2015</v>
      </c>
      <c r="C162" s="43" t="s">
        <v>281</v>
      </c>
      <c r="D162" s="43" t="s">
        <v>281</v>
      </c>
      <c r="E162" s="43" t="s">
        <v>169</v>
      </c>
      <c r="F162" s="43" t="s">
        <v>281</v>
      </c>
      <c r="G162" s="43" t="s">
        <v>281</v>
      </c>
      <c r="H162" s="43" t="s">
        <v>281</v>
      </c>
      <c r="I162" s="43" t="s">
        <v>281</v>
      </c>
      <c r="J162" s="43" t="s">
        <v>281</v>
      </c>
      <c r="K162" s="43" t="s">
        <v>281</v>
      </c>
      <c r="L162" s="43" t="s">
        <v>281</v>
      </c>
      <c r="M162" s="43" t="s">
        <v>281</v>
      </c>
      <c r="N162" s="43" t="s">
        <v>281</v>
      </c>
      <c r="O162" s="40" t="s">
        <v>281</v>
      </c>
    </row>
    <row r="163" spans="1:15" ht="15" customHeight="1" x14ac:dyDescent="0.3">
      <c r="A163" s="82"/>
      <c r="B163" s="109">
        <v>2016</v>
      </c>
      <c r="C163" s="43" t="s">
        <v>281</v>
      </c>
      <c r="D163" s="43" t="s">
        <v>281</v>
      </c>
      <c r="E163" s="43" t="s">
        <v>281</v>
      </c>
      <c r="F163" s="43" t="s">
        <v>281</v>
      </c>
      <c r="G163" s="43" t="s">
        <v>281</v>
      </c>
      <c r="H163" s="43" t="s">
        <v>169</v>
      </c>
      <c r="I163" s="43" t="s">
        <v>169</v>
      </c>
      <c r="J163" s="43" t="s">
        <v>281</v>
      </c>
      <c r="K163" s="43" t="s">
        <v>281</v>
      </c>
      <c r="L163" s="43" t="s">
        <v>281</v>
      </c>
      <c r="M163" s="43" t="s">
        <v>281</v>
      </c>
      <c r="N163" s="43" t="s">
        <v>281</v>
      </c>
      <c r="O163" s="40" t="s">
        <v>281</v>
      </c>
    </row>
    <row r="164" spans="1:15" ht="15" customHeight="1" x14ac:dyDescent="0.3">
      <c r="A164" s="82"/>
      <c r="B164" s="109">
        <v>2017</v>
      </c>
      <c r="C164" s="43" t="s">
        <v>281</v>
      </c>
      <c r="D164" s="43" t="s">
        <v>281</v>
      </c>
      <c r="E164" s="43" t="s">
        <v>281</v>
      </c>
      <c r="F164" s="43" t="s">
        <v>281</v>
      </c>
      <c r="G164" s="43" t="s">
        <v>281</v>
      </c>
      <c r="H164" s="43" t="s">
        <v>281</v>
      </c>
      <c r="I164" s="43" t="s">
        <v>169</v>
      </c>
      <c r="J164" s="43" t="s">
        <v>281</v>
      </c>
      <c r="K164" s="43" t="s">
        <v>281</v>
      </c>
      <c r="L164" s="43" t="s">
        <v>281</v>
      </c>
      <c r="M164" s="43" t="s">
        <v>281</v>
      </c>
      <c r="N164" s="43" t="s">
        <v>281</v>
      </c>
      <c r="O164" s="40" t="s">
        <v>281</v>
      </c>
    </row>
    <row r="165" spans="1:15" ht="15" customHeight="1" x14ac:dyDescent="0.3">
      <c r="A165" s="82" t="s">
        <v>86</v>
      </c>
      <c r="B165" s="109">
        <v>2015</v>
      </c>
      <c r="C165" s="43">
        <v>16895</v>
      </c>
      <c r="D165" s="43">
        <v>959</v>
      </c>
      <c r="E165" s="43">
        <v>781</v>
      </c>
      <c r="F165" s="43">
        <v>1101</v>
      </c>
      <c r="G165" s="43">
        <v>1321</v>
      </c>
      <c r="H165" s="43">
        <v>1713</v>
      </c>
      <c r="I165" s="43">
        <v>1501</v>
      </c>
      <c r="J165" s="43">
        <v>1776</v>
      </c>
      <c r="K165" s="43">
        <v>1758</v>
      </c>
      <c r="L165" s="43">
        <v>1912</v>
      </c>
      <c r="M165" s="43">
        <v>1665</v>
      </c>
      <c r="N165" s="43">
        <v>1326</v>
      </c>
      <c r="O165" s="40">
        <v>1082</v>
      </c>
    </row>
    <row r="166" spans="1:15" ht="15" customHeight="1" x14ac:dyDescent="0.3">
      <c r="A166" s="82"/>
      <c r="B166" s="109">
        <v>2016</v>
      </c>
      <c r="C166" s="43">
        <v>20875</v>
      </c>
      <c r="D166" s="43">
        <v>913</v>
      </c>
      <c r="E166" s="43">
        <v>997</v>
      </c>
      <c r="F166" s="43">
        <v>1263</v>
      </c>
      <c r="G166" s="43">
        <v>1368</v>
      </c>
      <c r="H166" s="43">
        <v>1521</v>
      </c>
      <c r="I166" s="43">
        <v>1789</v>
      </c>
      <c r="J166" s="43">
        <v>2885</v>
      </c>
      <c r="K166" s="43">
        <v>3019</v>
      </c>
      <c r="L166" s="43">
        <v>2377</v>
      </c>
      <c r="M166" s="43">
        <v>1567</v>
      </c>
      <c r="N166" s="43">
        <v>1627</v>
      </c>
      <c r="O166" s="40">
        <v>1549</v>
      </c>
    </row>
    <row r="167" spans="1:15" ht="15" customHeight="1" x14ac:dyDescent="0.3">
      <c r="A167" s="82"/>
      <c r="B167" s="109">
        <v>2017</v>
      </c>
      <c r="C167" s="43">
        <v>28690</v>
      </c>
      <c r="D167" s="43">
        <v>1598</v>
      </c>
      <c r="E167" s="43">
        <v>1780</v>
      </c>
      <c r="F167" s="43">
        <v>2038</v>
      </c>
      <c r="G167" s="43">
        <v>1987</v>
      </c>
      <c r="H167" s="43">
        <v>3169</v>
      </c>
      <c r="I167" s="43">
        <v>3294</v>
      </c>
      <c r="J167" s="43">
        <v>3254</v>
      </c>
      <c r="K167" s="43">
        <v>3335</v>
      </c>
      <c r="L167" s="43">
        <v>3146</v>
      </c>
      <c r="M167" s="43">
        <v>2387</v>
      </c>
      <c r="N167" s="43">
        <v>1414</v>
      </c>
      <c r="O167" s="40">
        <v>1288</v>
      </c>
    </row>
    <row r="168" spans="1:15" ht="15" customHeight="1" x14ac:dyDescent="0.3">
      <c r="A168" s="82" t="s">
        <v>87</v>
      </c>
      <c r="B168" s="109">
        <v>2015</v>
      </c>
      <c r="C168" s="43">
        <v>5958</v>
      </c>
      <c r="D168" s="43">
        <v>371</v>
      </c>
      <c r="E168" s="43">
        <v>436</v>
      </c>
      <c r="F168" s="43">
        <v>417</v>
      </c>
      <c r="G168" s="43">
        <v>303</v>
      </c>
      <c r="H168" s="43">
        <v>1127</v>
      </c>
      <c r="I168" s="43">
        <v>511</v>
      </c>
      <c r="J168" s="43">
        <v>513</v>
      </c>
      <c r="K168" s="43">
        <v>509</v>
      </c>
      <c r="L168" s="43">
        <v>604</v>
      </c>
      <c r="M168" s="43">
        <v>383</v>
      </c>
      <c r="N168" s="43">
        <v>376</v>
      </c>
      <c r="O168" s="40">
        <v>408</v>
      </c>
    </row>
    <row r="169" spans="1:15" ht="15" customHeight="1" x14ac:dyDescent="0.3">
      <c r="A169" s="82"/>
      <c r="B169" s="109">
        <v>2016</v>
      </c>
      <c r="C169" s="43">
        <v>6702</v>
      </c>
      <c r="D169" s="43">
        <v>455</v>
      </c>
      <c r="E169" s="43">
        <v>427</v>
      </c>
      <c r="F169" s="43">
        <v>506</v>
      </c>
      <c r="G169" s="43">
        <v>382</v>
      </c>
      <c r="H169" s="43">
        <v>393</v>
      </c>
      <c r="I169" s="43">
        <v>612</v>
      </c>
      <c r="J169" s="43">
        <v>668</v>
      </c>
      <c r="K169" s="43">
        <v>983</v>
      </c>
      <c r="L169" s="43">
        <v>593</v>
      </c>
      <c r="M169" s="43">
        <v>558</v>
      </c>
      <c r="N169" s="43">
        <v>638</v>
      </c>
      <c r="O169" s="40">
        <v>487</v>
      </c>
    </row>
    <row r="170" spans="1:15" ht="15" customHeight="1" x14ac:dyDescent="0.3">
      <c r="A170" s="82"/>
      <c r="B170" s="109">
        <v>2017</v>
      </c>
      <c r="C170" s="43">
        <v>6492</v>
      </c>
      <c r="D170" s="43">
        <v>401</v>
      </c>
      <c r="E170" s="43">
        <v>420</v>
      </c>
      <c r="F170" s="43">
        <v>402</v>
      </c>
      <c r="G170" s="43">
        <v>365</v>
      </c>
      <c r="H170" s="43">
        <v>539</v>
      </c>
      <c r="I170" s="43">
        <v>817</v>
      </c>
      <c r="J170" s="43">
        <v>877</v>
      </c>
      <c r="K170" s="43">
        <v>785</v>
      </c>
      <c r="L170" s="43">
        <v>574</v>
      </c>
      <c r="M170" s="43">
        <v>582</v>
      </c>
      <c r="N170" s="43">
        <v>355</v>
      </c>
      <c r="O170" s="40">
        <v>375</v>
      </c>
    </row>
    <row r="171" spans="1:15" ht="15" customHeight="1" x14ac:dyDescent="0.3">
      <c r="A171" s="82" t="s">
        <v>88</v>
      </c>
      <c r="B171" s="109">
        <v>2015</v>
      </c>
      <c r="C171" s="43">
        <v>2085</v>
      </c>
      <c r="D171" s="43">
        <v>141</v>
      </c>
      <c r="E171" s="43">
        <v>112</v>
      </c>
      <c r="F171" s="43">
        <v>199</v>
      </c>
      <c r="G171" s="43">
        <v>139</v>
      </c>
      <c r="H171" s="43">
        <v>319</v>
      </c>
      <c r="I171" s="43">
        <v>194</v>
      </c>
      <c r="J171" s="43">
        <v>260</v>
      </c>
      <c r="K171" s="43">
        <v>179</v>
      </c>
      <c r="L171" s="43">
        <v>156</v>
      </c>
      <c r="M171" s="43">
        <v>152</v>
      </c>
      <c r="N171" s="43">
        <v>110</v>
      </c>
      <c r="O171" s="40">
        <v>124</v>
      </c>
    </row>
    <row r="172" spans="1:15" ht="15" customHeight="1" x14ac:dyDescent="0.3">
      <c r="A172" s="82"/>
      <c r="B172" s="109">
        <v>2016</v>
      </c>
      <c r="C172" s="43">
        <v>3254</v>
      </c>
      <c r="D172" s="43">
        <v>104</v>
      </c>
      <c r="E172" s="43">
        <v>74</v>
      </c>
      <c r="F172" s="43">
        <v>209</v>
      </c>
      <c r="G172" s="43">
        <v>298</v>
      </c>
      <c r="H172" s="43">
        <v>303</v>
      </c>
      <c r="I172" s="43">
        <v>261</v>
      </c>
      <c r="J172" s="43">
        <v>358</v>
      </c>
      <c r="K172" s="43">
        <v>384</v>
      </c>
      <c r="L172" s="43">
        <v>140</v>
      </c>
      <c r="M172" s="43">
        <v>544</v>
      </c>
      <c r="N172" s="43">
        <v>303</v>
      </c>
      <c r="O172" s="40">
        <v>276</v>
      </c>
    </row>
    <row r="173" spans="1:15" ht="15" customHeight="1" x14ac:dyDescent="0.3">
      <c r="A173" s="82"/>
      <c r="B173" s="109">
        <v>2017</v>
      </c>
      <c r="C173" s="43">
        <v>4837</v>
      </c>
      <c r="D173" s="43">
        <v>265</v>
      </c>
      <c r="E173" s="43">
        <v>326</v>
      </c>
      <c r="F173" s="43">
        <v>440</v>
      </c>
      <c r="G173" s="43">
        <v>428</v>
      </c>
      <c r="H173" s="43">
        <v>368</v>
      </c>
      <c r="I173" s="43">
        <v>325</v>
      </c>
      <c r="J173" s="43">
        <v>375</v>
      </c>
      <c r="K173" s="43">
        <v>691</v>
      </c>
      <c r="L173" s="43">
        <v>411</v>
      </c>
      <c r="M173" s="43">
        <v>445</v>
      </c>
      <c r="N173" s="43">
        <v>403</v>
      </c>
      <c r="O173" s="40">
        <v>360</v>
      </c>
    </row>
    <row r="174" spans="1:15" ht="15" customHeight="1" x14ac:dyDescent="0.3">
      <c r="A174" s="82" t="s">
        <v>89</v>
      </c>
      <c r="B174" s="109">
        <v>2015</v>
      </c>
      <c r="C174" s="43">
        <v>3088</v>
      </c>
      <c r="D174" s="43">
        <v>402</v>
      </c>
      <c r="E174" s="43">
        <v>169</v>
      </c>
      <c r="F174" s="43">
        <v>23</v>
      </c>
      <c r="G174" s="43">
        <v>126</v>
      </c>
      <c r="H174" s="43">
        <v>138</v>
      </c>
      <c r="I174" s="43">
        <v>218</v>
      </c>
      <c r="J174" s="43">
        <v>595</v>
      </c>
      <c r="K174" s="43">
        <v>721</v>
      </c>
      <c r="L174" s="43">
        <v>96</v>
      </c>
      <c r="M174" s="43">
        <v>245</v>
      </c>
      <c r="N174" s="43">
        <v>279</v>
      </c>
      <c r="O174" s="40">
        <v>76</v>
      </c>
    </row>
    <row r="175" spans="1:15" ht="15" customHeight="1" x14ac:dyDescent="0.3">
      <c r="A175" s="82"/>
      <c r="B175" s="109">
        <v>2016</v>
      </c>
      <c r="C175" s="43">
        <v>8787</v>
      </c>
      <c r="D175" s="43">
        <v>571</v>
      </c>
      <c r="E175" s="43">
        <v>224</v>
      </c>
      <c r="F175" s="43">
        <v>551</v>
      </c>
      <c r="G175" s="43">
        <v>321</v>
      </c>
      <c r="H175" s="43">
        <v>228</v>
      </c>
      <c r="I175" s="43">
        <v>748</v>
      </c>
      <c r="J175" s="43">
        <v>2332</v>
      </c>
      <c r="K175" s="43">
        <v>1127</v>
      </c>
      <c r="L175" s="43">
        <v>1304</v>
      </c>
      <c r="M175" s="43">
        <v>557</v>
      </c>
      <c r="N175" s="43">
        <v>457</v>
      </c>
      <c r="O175" s="40">
        <v>367</v>
      </c>
    </row>
    <row r="176" spans="1:15" ht="15" customHeight="1" x14ac:dyDescent="0.3">
      <c r="A176" s="82"/>
      <c r="B176" s="109">
        <v>2017</v>
      </c>
      <c r="C176" s="43">
        <v>8632</v>
      </c>
      <c r="D176" s="43">
        <v>345</v>
      </c>
      <c r="E176" s="43">
        <v>719</v>
      </c>
      <c r="F176" s="43">
        <v>841</v>
      </c>
      <c r="G176" s="43">
        <v>507</v>
      </c>
      <c r="H176" s="43">
        <v>990</v>
      </c>
      <c r="I176" s="43">
        <v>1024</v>
      </c>
      <c r="J176" s="43">
        <v>1020</v>
      </c>
      <c r="K176" s="43">
        <v>1200</v>
      </c>
      <c r="L176" s="43">
        <v>1056</v>
      </c>
      <c r="M176" s="43">
        <v>257</v>
      </c>
      <c r="N176" s="43">
        <v>463</v>
      </c>
      <c r="O176" s="40">
        <v>210</v>
      </c>
    </row>
    <row r="177" spans="1:15" ht="15" customHeight="1" x14ac:dyDescent="0.3">
      <c r="A177" s="82" t="s">
        <v>90</v>
      </c>
      <c r="B177" s="110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0"/>
    </row>
    <row r="178" spans="1:15" ht="15" customHeight="1" x14ac:dyDescent="0.3">
      <c r="A178" s="254" t="s">
        <v>205</v>
      </c>
      <c r="B178" s="110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0"/>
    </row>
    <row r="179" spans="1:15" ht="15" customHeight="1" x14ac:dyDescent="0.3">
      <c r="A179" s="82" t="s">
        <v>91</v>
      </c>
      <c r="B179" s="109">
        <v>2015</v>
      </c>
      <c r="C179" s="43">
        <v>57595</v>
      </c>
      <c r="D179" s="43">
        <v>4145</v>
      </c>
      <c r="E179" s="43">
        <v>4022</v>
      </c>
      <c r="F179" s="43">
        <v>4549</v>
      </c>
      <c r="G179" s="43">
        <v>4254</v>
      </c>
      <c r="H179" s="43">
        <v>5852</v>
      </c>
      <c r="I179" s="43">
        <v>6600</v>
      </c>
      <c r="J179" s="43">
        <v>5527</v>
      </c>
      <c r="K179" s="43">
        <v>4602</v>
      </c>
      <c r="L179" s="43">
        <v>5289</v>
      </c>
      <c r="M179" s="43">
        <v>5711</v>
      </c>
      <c r="N179" s="43">
        <v>3677</v>
      </c>
      <c r="O179" s="40">
        <v>3367</v>
      </c>
    </row>
    <row r="180" spans="1:15" ht="15" customHeight="1" x14ac:dyDescent="0.3">
      <c r="A180" s="82"/>
      <c r="B180" s="109">
        <v>2016</v>
      </c>
      <c r="C180" s="43">
        <v>58286</v>
      </c>
      <c r="D180" s="43">
        <v>4271</v>
      </c>
      <c r="E180" s="43">
        <v>3786</v>
      </c>
      <c r="F180" s="43">
        <v>4020</v>
      </c>
      <c r="G180" s="43">
        <v>4676</v>
      </c>
      <c r="H180" s="43">
        <v>4794</v>
      </c>
      <c r="I180" s="43">
        <v>5210</v>
      </c>
      <c r="J180" s="43">
        <v>5980</v>
      </c>
      <c r="K180" s="43">
        <v>8029</v>
      </c>
      <c r="L180" s="43">
        <v>4620</v>
      </c>
      <c r="M180" s="43">
        <v>4855</v>
      </c>
      <c r="N180" s="43">
        <v>4435</v>
      </c>
      <c r="O180" s="40">
        <v>3610</v>
      </c>
    </row>
    <row r="181" spans="1:15" ht="15" customHeight="1" x14ac:dyDescent="0.3">
      <c r="A181" s="82"/>
      <c r="B181" s="109">
        <v>2017</v>
      </c>
      <c r="C181" s="43">
        <v>62578</v>
      </c>
      <c r="D181" s="43">
        <v>4164</v>
      </c>
      <c r="E181" s="43">
        <v>4441</v>
      </c>
      <c r="F181" s="43">
        <v>5477</v>
      </c>
      <c r="G181" s="43">
        <v>4713</v>
      </c>
      <c r="H181" s="43">
        <v>5581</v>
      </c>
      <c r="I181" s="43">
        <v>5085</v>
      </c>
      <c r="J181" s="43">
        <v>6151</v>
      </c>
      <c r="K181" s="43">
        <v>5190</v>
      </c>
      <c r="L181" s="43">
        <v>5237</v>
      </c>
      <c r="M181" s="43">
        <v>6185</v>
      </c>
      <c r="N181" s="43">
        <v>5647</v>
      </c>
      <c r="O181" s="40">
        <v>4707</v>
      </c>
    </row>
    <row r="182" spans="1:15" ht="15" customHeight="1" x14ac:dyDescent="0.3">
      <c r="A182" s="65" t="s">
        <v>92</v>
      </c>
      <c r="B182" s="109">
        <v>2015</v>
      </c>
      <c r="C182" s="43">
        <v>6330</v>
      </c>
      <c r="D182" s="43">
        <v>214</v>
      </c>
      <c r="E182" s="43">
        <v>241</v>
      </c>
      <c r="F182" s="43">
        <v>380</v>
      </c>
      <c r="G182" s="43">
        <v>377</v>
      </c>
      <c r="H182" s="43">
        <v>755</v>
      </c>
      <c r="I182" s="43">
        <v>588</v>
      </c>
      <c r="J182" s="43">
        <v>598</v>
      </c>
      <c r="K182" s="43">
        <v>925</v>
      </c>
      <c r="L182" s="43">
        <v>923</v>
      </c>
      <c r="M182" s="43">
        <v>537</v>
      </c>
      <c r="N182" s="43">
        <v>687</v>
      </c>
      <c r="O182" s="40">
        <v>105</v>
      </c>
    </row>
    <row r="183" spans="1:15" ht="15" customHeight="1" x14ac:dyDescent="0.3">
      <c r="A183" s="65"/>
      <c r="B183" s="109">
        <v>2016</v>
      </c>
      <c r="C183" s="43">
        <v>3442</v>
      </c>
      <c r="D183" s="43">
        <v>127</v>
      </c>
      <c r="E183" s="43">
        <v>144</v>
      </c>
      <c r="F183" s="43">
        <v>148</v>
      </c>
      <c r="G183" s="43">
        <v>738</v>
      </c>
      <c r="H183" s="43">
        <v>345</v>
      </c>
      <c r="I183" s="43">
        <v>270</v>
      </c>
      <c r="J183" s="43">
        <v>310</v>
      </c>
      <c r="K183" s="43">
        <v>484</v>
      </c>
      <c r="L183" s="43">
        <v>189</v>
      </c>
      <c r="M183" s="43">
        <v>440</v>
      </c>
      <c r="N183" s="43">
        <v>96</v>
      </c>
      <c r="O183" s="40">
        <v>151</v>
      </c>
    </row>
    <row r="184" spans="1:15" ht="15" customHeight="1" x14ac:dyDescent="0.3">
      <c r="A184" s="65"/>
      <c r="B184" s="109">
        <v>2017</v>
      </c>
      <c r="C184" s="43">
        <v>5773</v>
      </c>
      <c r="D184" s="43">
        <v>156</v>
      </c>
      <c r="E184" s="43">
        <v>309</v>
      </c>
      <c r="F184" s="43">
        <v>153</v>
      </c>
      <c r="G184" s="43">
        <v>199</v>
      </c>
      <c r="H184" s="43">
        <v>530</v>
      </c>
      <c r="I184" s="43">
        <v>417</v>
      </c>
      <c r="J184" s="43">
        <v>531</v>
      </c>
      <c r="K184" s="43">
        <v>648</v>
      </c>
      <c r="L184" s="43">
        <v>774</v>
      </c>
      <c r="M184" s="43">
        <v>1024</v>
      </c>
      <c r="N184" s="43">
        <v>668</v>
      </c>
      <c r="O184" s="40">
        <v>364</v>
      </c>
    </row>
    <row r="185" spans="1:15" ht="15" customHeight="1" x14ac:dyDescent="0.3">
      <c r="A185" s="65" t="s">
        <v>93</v>
      </c>
      <c r="B185" s="109">
        <v>2015</v>
      </c>
      <c r="C185" s="43">
        <v>13927</v>
      </c>
      <c r="D185" s="43">
        <v>505</v>
      </c>
      <c r="E185" s="43">
        <v>718</v>
      </c>
      <c r="F185" s="43">
        <v>2131</v>
      </c>
      <c r="G185" s="43">
        <v>1155</v>
      </c>
      <c r="H185" s="43">
        <v>798</v>
      </c>
      <c r="I185" s="43">
        <v>928</v>
      </c>
      <c r="J185" s="43">
        <v>1415</v>
      </c>
      <c r="K185" s="43">
        <v>1824</v>
      </c>
      <c r="L185" s="43">
        <v>1164</v>
      </c>
      <c r="M185" s="43">
        <v>1313</v>
      </c>
      <c r="N185" s="43">
        <v>879</v>
      </c>
      <c r="O185" s="40">
        <v>1097</v>
      </c>
    </row>
    <row r="186" spans="1:15" ht="15" customHeight="1" x14ac:dyDescent="0.3">
      <c r="A186" s="65"/>
      <c r="B186" s="109">
        <v>2016</v>
      </c>
      <c r="C186" s="43">
        <v>28684</v>
      </c>
      <c r="D186" s="43">
        <v>716</v>
      </c>
      <c r="E186" s="43">
        <v>768</v>
      </c>
      <c r="F186" s="43">
        <v>2454</v>
      </c>
      <c r="G186" s="43">
        <v>1517</v>
      </c>
      <c r="H186" s="43">
        <v>1775</v>
      </c>
      <c r="I186" s="43">
        <v>1740</v>
      </c>
      <c r="J186" s="43">
        <v>3992</v>
      </c>
      <c r="K186" s="43">
        <v>2867</v>
      </c>
      <c r="L186" s="43">
        <v>3396</v>
      </c>
      <c r="M186" s="43">
        <v>3512</v>
      </c>
      <c r="N186" s="43">
        <v>3468</v>
      </c>
      <c r="O186" s="40">
        <v>2479</v>
      </c>
    </row>
    <row r="187" spans="1:15" ht="15" customHeight="1" x14ac:dyDescent="0.3">
      <c r="A187" s="65"/>
      <c r="B187" s="109">
        <v>2017</v>
      </c>
      <c r="C187" s="43">
        <v>23485</v>
      </c>
      <c r="D187" s="43">
        <v>1124</v>
      </c>
      <c r="E187" s="43">
        <v>996</v>
      </c>
      <c r="F187" s="43">
        <v>1912</v>
      </c>
      <c r="G187" s="43">
        <v>1589</v>
      </c>
      <c r="H187" s="43">
        <v>2113</v>
      </c>
      <c r="I187" s="43">
        <v>2242</v>
      </c>
      <c r="J187" s="43">
        <v>2346</v>
      </c>
      <c r="K187" s="43">
        <v>2134</v>
      </c>
      <c r="L187" s="43">
        <v>2248</v>
      </c>
      <c r="M187" s="43">
        <v>2796</v>
      </c>
      <c r="N187" s="43">
        <v>2037</v>
      </c>
      <c r="O187" s="40">
        <v>1948</v>
      </c>
    </row>
    <row r="188" spans="1:15" ht="15" customHeight="1" x14ac:dyDescent="0.3">
      <c r="A188" s="65" t="s">
        <v>94</v>
      </c>
      <c r="B188" s="109">
        <v>2015</v>
      </c>
      <c r="C188" s="43">
        <v>50605</v>
      </c>
      <c r="D188" s="43">
        <v>2230</v>
      </c>
      <c r="E188" s="43">
        <v>2209</v>
      </c>
      <c r="F188" s="43">
        <v>2581</v>
      </c>
      <c r="G188" s="43">
        <v>4002</v>
      </c>
      <c r="H188" s="43">
        <v>5606</v>
      </c>
      <c r="I188" s="43">
        <v>6729</v>
      </c>
      <c r="J188" s="43">
        <v>6199</v>
      </c>
      <c r="K188" s="43">
        <v>8849</v>
      </c>
      <c r="L188" s="43">
        <v>5618</v>
      </c>
      <c r="M188" s="43">
        <v>2795</v>
      </c>
      <c r="N188" s="43">
        <v>2127</v>
      </c>
      <c r="O188" s="40">
        <v>1660</v>
      </c>
    </row>
    <row r="189" spans="1:15" ht="15" customHeight="1" x14ac:dyDescent="0.3">
      <c r="A189" s="65"/>
      <c r="B189" s="109">
        <v>2016</v>
      </c>
      <c r="C189" s="43">
        <v>66211</v>
      </c>
      <c r="D189" s="43">
        <v>1905</v>
      </c>
      <c r="E189" s="43">
        <v>2072</v>
      </c>
      <c r="F189" s="43">
        <v>3263</v>
      </c>
      <c r="G189" s="43">
        <v>5325</v>
      </c>
      <c r="H189" s="43">
        <v>4773</v>
      </c>
      <c r="I189" s="43">
        <v>6156</v>
      </c>
      <c r="J189" s="43">
        <v>11409</v>
      </c>
      <c r="K189" s="43">
        <v>9109</v>
      </c>
      <c r="L189" s="43">
        <v>6379</v>
      </c>
      <c r="M189" s="43">
        <v>6496</v>
      </c>
      <c r="N189" s="43">
        <v>4866</v>
      </c>
      <c r="O189" s="40">
        <v>4458</v>
      </c>
    </row>
    <row r="190" spans="1:15" ht="15" customHeight="1" x14ac:dyDescent="0.3">
      <c r="A190" s="65"/>
      <c r="B190" s="109">
        <v>2017</v>
      </c>
      <c r="C190" s="43">
        <v>79192</v>
      </c>
      <c r="D190" s="43">
        <v>5523</v>
      </c>
      <c r="E190" s="43">
        <v>4445</v>
      </c>
      <c r="F190" s="43">
        <v>5285</v>
      </c>
      <c r="G190" s="43">
        <v>5780</v>
      </c>
      <c r="H190" s="43">
        <v>6714</v>
      </c>
      <c r="I190" s="43">
        <v>8096</v>
      </c>
      <c r="J190" s="43">
        <v>8356</v>
      </c>
      <c r="K190" s="43">
        <v>10609</v>
      </c>
      <c r="L190" s="43">
        <v>7453</v>
      </c>
      <c r="M190" s="43">
        <v>6400</v>
      </c>
      <c r="N190" s="43">
        <v>5646</v>
      </c>
      <c r="O190" s="40">
        <v>4885</v>
      </c>
    </row>
    <row r="191" spans="1:15" ht="15" customHeight="1" x14ac:dyDescent="0.3">
      <c r="A191" s="65" t="s">
        <v>309</v>
      </c>
      <c r="B191" s="109">
        <v>2015</v>
      </c>
      <c r="C191" s="43">
        <v>2524</v>
      </c>
      <c r="D191" s="43">
        <v>111</v>
      </c>
      <c r="E191" s="43">
        <v>52</v>
      </c>
      <c r="F191" s="43">
        <v>224</v>
      </c>
      <c r="G191" s="43">
        <v>121</v>
      </c>
      <c r="H191" s="43">
        <v>182</v>
      </c>
      <c r="I191" s="43">
        <v>183</v>
      </c>
      <c r="J191" s="43">
        <v>316</v>
      </c>
      <c r="K191" s="43">
        <v>284</v>
      </c>
      <c r="L191" s="43">
        <v>249</v>
      </c>
      <c r="M191" s="43">
        <v>387</v>
      </c>
      <c r="N191" s="43">
        <v>282</v>
      </c>
      <c r="O191" s="40">
        <v>133</v>
      </c>
    </row>
    <row r="192" spans="1:15" ht="15" customHeight="1" x14ac:dyDescent="0.3">
      <c r="A192" s="65"/>
      <c r="B192" s="109">
        <v>2016</v>
      </c>
      <c r="C192" s="43">
        <v>3651</v>
      </c>
      <c r="D192" s="43">
        <v>85</v>
      </c>
      <c r="E192" s="43">
        <v>138</v>
      </c>
      <c r="F192" s="43">
        <v>160</v>
      </c>
      <c r="G192" s="43">
        <v>128</v>
      </c>
      <c r="H192" s="43">
        <v>225</v>
      </c>
      <c r="I192" s="43">
        <v>254</v>
      </c>
      <c r="J192" s="43">
        <v>802</v>
      </c>
      <c r="K192" s="43">
        <v>474</v>
      </c>
      <c r="L192" s="43">
        <v>290</v>
      </c>
      <c r="M192" s="43">
        <v>268</v>
      </c>
      <c r="N192" s="43">
        <v>261</v>
      </c>
      <c r="O192" s="40">
        <v>566</v>
      </c>
    </row>
    <row r="193" spans="1:15" ht="15" customHeight="1" x14ac:dyDescent="0.3">
      <c r="A193" s="65"/>
      <c r="B193" s="109">
        <v>2017</v>
      </c>
      <c r="C193" s="43">
        <v>7886</v>
      </c>
      <c r="D193" s="43">
        <v>372</v>
      </c>
      <c r="E193" s="43">
        <v>184</v>
      </c>
      <c r="F193" s="43">
        <v>763</v>
      </c>
      <c r="G193" s="43">
        <v>423</v>
      </c>
      <c r="H193" s="43">
        <v>776</v>
      </c>
      <c r="I193" s="43">
        <v>819</v>
      </c>
      <c r="J193" s="43">
        <v>581</v>
      </c>
      <c r="K193" s="43">
        <v>671</v>
      </c>
      <c r="L193" s="43">
        <v>697</v>
      </c>
      <c r="M193" s="43">
        <v>835</v>
      </c>
      <c r="N193" s="43">
        <v>1100</v>
      </c>
      <c r="O193" s="40">
        <v>665</v>
      </c>
    </row>
    <row r="194" spans="1:15" ht="15" customHeight="1" x14ac:dyDescent="0.3">
      <c r="A194" s="65" t="s">
        <v>95</v>
      </c>
      <c r="B194" s="109">
        <v>2015</v>
      </c>
      <c r="C194" s="43">
        <v>79093</v>
      </c>
      <c r="D194" s="43">
        <v>4826</v>
      </c>
      <c r="E194" s="43">
        <v>5201</v>
      </c>
      <c r="F194" s="43">
        <v>6345</v>
      </c>
      <c r="G194" s="43">
        <v>6044</v>
      </c>
      <c r="H194" s="43">
        <v>6782</v>
      </c>
      <c r="I194" s="43">
        <v>7318</v>
      </c>
      <c r="J194" s="43">
        <v>7893</v>
      </c>
      <c r="K194" s="43">
        <v>7887</v>
      </c>
      <c r="L194" s="43">
        <v>8449</v>
      </c>
      <c r="M194" s="43">
        <v>7344</v>
      </c>
      <c r="N194" s="43">
        <v>6584</v>
      </c>
      <c r="O194" s="40">
        <v>4420</v>
      </c>
    </row>
    <row r="195" spans="1:15" ht="15" customHeight="1" x14ac:dyDescent="0.3">
      <c r="A195" s="65"/>
      <c r="B195" s="109">
        <v>2016</v>
      </c>
      <c r="C195" s="43">
        <v>68781</v>
      </c>
      <c r="D195" s="43">
        <v>4650</v>
      </c>
      <c r="E195" s="43">
        <v>4367</v>
      </c>
      <c r="F195" s="43">
        <v>4647</v>
      </c>
      <c r="G195" s="43">
        <v>5615</v>
      </c>
      <c r="H195" s="43">
        <v>5656</v>
      </c>
      <c r="I195" s="43">
        <v>6039</v>
      </c>
      <c r="J195" s="43">
        <v>7998</v>
      </c>
      <c r="K195" s="43">
        <v>7239</v>
      </c>
      <c r="L195" s="43">
        <v>7219</v>
      </c>
      <c r="M195" s="43">
        <v>6167</v>
      </c>
      <c r="N195" s="43">
        <v>5193</v>
      </c>
      <c r="O195" s="40">
        <v>3991</v>
      </c>
    </row>
    <row r="196" spans="1:15" ht="15" customHeight="1" x14ac:dyDescent="0.3">
      <c r="A196" s="65"/>
      <c r="B196" s="109">
        <v>2017</v>
      </c>
      <c r="C196" s="43">
        <v>65446</v>
      </c>
      <c r="D196" s="43">
        <v>4245</v>
      </c>
      <c r="E196" s="43">
        <v>4132</v>
      </c>
      <c r="F196" s="43">
        <v>4644</v>
      </c>
      <c r="G196" s="43">
        <v>4480</v>
      </c>
      <c r="H196" s="43">
        <v>5901</v>
      </c>
      <c r="I196" s="43">
        <v>5643</v>
      </c>
      <c r="J196" s="43">
        <v>5884</v>
      </c>
      <c r="K196" s="43">
        <v>6460</v>
      </c>
      <c r="L196" s="43">
        <v>7500</v>
      </c>
      <c r="M196" s="43">
        <v>6481</v>
      </c>
      <c r="N196" s="43">
        <v>5822</v>
      </c>
      <c r="O196" s="40">
        <v>4254</v>
      </c>
    </row>
    <row r="197" spans="1:15" ht="15" customHeight="1" x14ac:dyDescent="0.3">
      <c r="A197" s="65" t="s">
        <v>96</v>
      </c>
      <c r="B197" s="109">
        <v>2015</v>
      </c>
      <c r="C197" s="43">
        <v>473</v>
      </c>
      <c r="D197" s="43">
        <v>48</v>
      </c>
      <c r="E197" s="43">
        <v>34</v>
      </c>
      <c r="F197" s="43">
        <v>22</v>
      </c>
      <c r="G197" s="43">
        <v>39</v>
      </c>
      <c r="H197" s="43">
        <v>51</v>
      </c>
      <c r="I197" s="43">
        <v>67</v>
      </c>
      <c r="J197" s="43">
        <v>23</v>
      </c>
      <c r="K197" s="43">
        <v>17</v>
      </c>
      <c r="L197" s="43">
        <v>41</v>
      </c>
      <c r="M197" s="43">
        <v>63</v>
      </c>
      <c r="N197" s="43">
        <v>10</v>
      </c>
      <c r="O197" s="40">
        <v>58</v>
      </c>
    </row>
    <row r="198" spans="1:15" ht="15" customHeight="1" x14ac:dyDescent="0.3">
      <c r="A198" s="65"/>
      <c r="B198" s="109">
        <v>2016</v>
      </c>
      <c r="C198" s="43">
        <v>967</v>
      </c>
      <c r="D198" s="43">
        <v>24</v>
      </c>
      <c r="E198" s="43">
        <v>12</v>
      </c>
      <c r="F198" s="43">
        <v>19</v>
      </c>
      <c r="G198" s="43">
        <v>21</v>
      </c>
      <c r="H198" s="43">
        <v>16</v>
      </c>
      <c r="I198" s="43">
        <v>179</v>
      </c>
      <c r="J198" s="43">
        <v>135</v>
      </c>
      <c r="K198" s="43">
        <v>122</v>
      </c>
      <c r="L198" s="43">
        <v>118</v>
      </c>
      <c r="M198" s="43">
        <v>136</v>
      </c>
      <c r="N198" s="43">
        <v>102</v>
      </c>
      <c r="O198" s="40">
        <v>83</v>
      </c>
    </row>
    <row r="199" spans="1:15" ht="15" customHeight="1" x14ac:dyDescent="0.3">
      <c r="A199" s="65"/>
      <c r="B199" s="109">
        <v>2017</v>
      </c>
      <c r="C199" s="43">
        <v>2452</v>
      </c>
      <c r="D199" s="43">
        <v>101</v>
      </c>
      <c r="E199" s="43">
        <v>95</v>
      </c>
      <c r="F199" s="43">
        <v>128</v>
      </c>
      <c r="G199" s="43">
        <v>113</v>
      </c>
      <c r="H199" s="43">
        <v>188</v>
      </c>
      <c r="I199" s="43">
        <v>189</v>
      </c>
      <c r="J199" s="43">
        <v>456</v>
      </c>
      <c r="K199" s="43">
        <v>506</v>
      </c>
      <c r="L199" s="43">
        <v>190</v>
      </c>
      <c r="M199" s="43">
        <v>211</v>
      </c>
      <c r="N199" s="43">
        <v>133</v>
      </c>
      <c r="O199" s="40">
        <v>142</v>
      </c>
    </row>
    <row r="200" spans="1:15" ht="15" customHeight="1" x14ac:dyDescent="0.3">
      <c r="A200" s="65" t="s">
        <v>97</v>
      </c>
      <c r="B200" s="109">
        <v>2015</v>
      </c>
      <c r="C200" s="43">
        <v>7083</v>
      </c>
      <c r="D200" s="43">
        <v>553</v>
      </c>
      <c r="E200" s="43">
        <v>532</v>
      </c>
      <c r="F200" s="43">
        <v>541</v>
      </c>
      <c r="G200" s="43">
        <v>475</v>
      </c>
      <c r="H200" s="43">
        <v>728</v>
      </c>
      <c r="I200" s="43">
        <v>685</v>
      </c>
      <c r="J200" s="43">
        <v>650</v>
      </c>
      <c r="K200" s="43">
        <v>785</v>
      </c>
      <c r="L200" s="43">
        <v>495</v>
      </c>
      <c r="M200" s="43">
        <v>616</v>
      </c>
      <c r="N200" s="43">
        <v>556</v>
      </c>
      <c r="O200" s="40">
        <v>467</v>
      </c>
    </row>
    <row r="201" spans="1:15" ht="15" customHeight="1" x14ac:dyDescent="0.3">
      <c r="A201" s="65"/>
      <c r="B201" s="109">
        <v>2016</v>
      </c>
      <c r="C201" s="43">
        <v>7234</v>
      </c>
      <c r="D201" s="43">
        <v>554</v>
      </c>
      <c r="E201" s="43">
        <v>378</v>
      </c>
      <c r="F201" s="43">
        <v>471</v>
      </c>
      <c r="G201" s="43">
        <v>488</v>
      </c>
      <c r="H201" s="43">
        <v>657</v>
      </c>
      <c r="I201" s="43">
        <v>645</v>
      </c>
      <c r="J201" s="43">
        <v>861</v>
      </c>
      <c r="K201" s="43">
        <v>1025</v>
      </c>
      <c r="L201" s="43">
        <v>615</v>
      </c>
      <c r="M201" s="43">
        <v>627</v>
      </c>
      <c r="N201" s="43">
        <v>465</v>
      </c>
      <c r="O201" s="40">
        <v>448</v>
      </c>
    </row>
    <row r="202" spans="1:15" ht="15" customHeight="1" x14ac:dyDescent="0.3">
      <c r="A202" s="65"/>
      <c r="B202" s="109">
        <v>2017</v>
      </c>
      <c r="C202" s="43">
        <v>6749</v>
      </c>
      <c r="D202" s="43">
        <v>416</v>
      </c>
      <c r="E202" s="43">
        <v>422</v>
      </c>
      <c r="F202" s="43">
        <v>515</v>
      </c>
      <c r="G202" s="43">
        <v>512</v>
      </c>
      <c r="H202" s="43">
        <v>571</v>
      </c>
      <c r="I202" s="43">
        <v>552</v>
      </c>
      <c r="J202" s="43">
        <v>851</v>
      </c>
      <c r="K202" s="43">
        <v>928</v>
      </c>
      <c r="L202" s="43">
        <v>521</v>
      </c>
      <c r="M202" s="43">
        <v>436</v>
      </c>
      <c r="N202" s="43">
        <v>510</v>
      </c>
      <c r="O202" s="40">
        <v>515</v>
      </c>
    </row>
    <row r="203" spans="1:15" ht="15" customHeight="1" x14ac:dyDescent="0.3">
      <c r="A203" s="65" t="s">
        <v>98</v>
      </c>
      <c r="B203" s="109">
        <v>2015</v>
      </c>
      <c r="C203" s="43">
        <v>169398</v>
      </c>
      <c r="D203" s="43">
        <v>10503</v>
      </c>
      <c r="E203" s="43">
        <v>10128</v>
      </c>
      <c r="F203" s="43">
        <v>15294</v>
      </c>
      <c r="G203" s="43">
        <v>12848</v>
      </c>
      <c r="H203" s="43">
        <v>15576</v>
      </c>
      <c r="I203" s="43">
        <v>14324</v>
      </c>
      <c r="J203" s="43">
        <v>16104</v>
      </c>
      <c r="K203" s="43">
        <v>20704</v>
      </c>
      <c r="L203" s="43">
        <v>16636</v>
      </c>
      <c r="M203" s="43">
        <v>15511</v>
      </c>
      <c r="N203" s="43">
        <v>11924</v>
      </c>
      <c r="O203" s="40">
        <v>9846</v>
      </c>
    </row>
    <row r="204" spans="1:15" ht="15" customHeight="1" x14ac:dyDescent="0.3">
      <c r="A204" s="65"/>
      <c r="B204" s="109">
        <v>2016</v>
      </c>
      <c r="C204" s="43">
        <v>200100</v>
      </c>
      <c r="D204" s="43">
        <v>14582</v>
      </c>
      <c r="E204" s="43">
        <v>11762</v>
      </c>
      <c r="F204" s="43">
        <v>16635</v>
      </c>
      <c r="G204" s="43">
        <v>15608</v>
      </c>
      <c r="H204" s="43">
        <v>15451</v>
      </c>
      <c r="I204" s="43">
        <v>15895</v>
      </c>
      <c r="J204" s="43">
        <v>25166</v>
      </c>
      <c r="K204" s="43">
        <v>21080</v>
      </c>
      <c r="L204" s="43">
        <v>20161</v>
      </c>
      <c r="M204" s="43">
        <v>18264</v>
      </c>
      <c r="N204" s="43">
        <v>15039</v>
      </c>
      <c r="O204" s="40">
        <v>10457</v>
      </c>
    </row>
    <row r="205" spans="1:15" ht="15" customHeight="1" x14ac:dyDescent="0.3">
      <c r="A205" s="65"/>
      <c r="B205" s="109">
        <v>2017</v>
      </c>
      <c r="C205" s="43">
        <v>182458</v>
      </c>
      <c r="D205" s="43">
        <v>11576</v>
      </c>
      <c r="E205" s="43">
        <v>11456</v>
      </c>
      <c r="F205" s="43">
        <v>13951</v>
      </c>
      <c r="G205" s="43">
        <v>13974</v>
      </c>
      <c r="H205" s="43">
        <v>16191</v>
      </c>
      <c r="I205" s="43">
        <v>16696</v>
      </c>
      <c r="J205" s="43">
        <v>18105</v>
      </c>
      <c r="K205" s="43">
        <v>19589</v>
      </c>
      <c r="L205" s="43">
        <v>16046</v>
      </c>
      <c r="M205" s="43">
        <v>18359</v>
      </c>
      <c r="N205" s="43">
        <v>14910</v>
      </c>
      <c r="O205" s="40">
        <v>11605</v>
      </c>
    </row>
    <row r="206" spans="1:15" ht="15" customHeight="1" x14ac:dyDescent="0.3">
      <c r="A206" s="65" t="s">
        <v>99</v>
      </c>
      <c r="B206" s="109">
        <v>2015</v>
      </c>
      <c r="C206" s="43" t="s">
        <v>281</v>
      </c>
      <c r="D206" s="43" t="s">
        <v>281</v>
      </c>
      <c r="E206" s="43" t="s">
        <v>281</v>
      </c>
      <c r="F206" s="43" t="s">
        <v>281</v>
      </c>
      <c r="G206" s="43" t="s">
        <v>281</v>
      </c>
      <c r="H206" s="43" t="s">
        <v>281</v>
      </c>
      <c r="I206" s="43" t="s">
        <v>169</v>
      </c>
      <c r="J206" s="43" t="s">
        <v>169</v>
      </c>
      <c r="K206" s="43" t="s">
        <v>169</v>
      </c>
      <c r="L206" s="43" t="s">
        <v>169</v>
      </c>
      <c r="M206" s="43" t="s">
        <v>169</v>
      </c>
      <c r="N206" s="43" t="s">
        <v>169</v>
      </c>
      <c r="O206" s="40" t="s">
        <v>169</v>
      </c>
    </row>
    <row r="207" spans="1:15" ht="15" customHeight="1" x14ac:dyDescent="0.3">
      <c r="A207" s="65"/>
      <c r="B207" s="109">
        <v>2016</v>
      </c>
      <c r="C207" s="43" t="s">
        <v>169</v>
      </c>
      <c r="D207" s="43" t="s">
        <v>169</v>
      </c>
      <c r="E207" s="43" t="s">
        <v>169</v>
      </c>
      <c r="F207" s="43" t="s">
        <v>169</v>
      </c>
      <c r="G207" s="43" t="s">
        <v>169</v>
      </c>
      <c r="H207" s="43" t="s">
        <v>169</v>
      </c>
      <c r="I207" s="43" t="s">
        <v>169</v>
      </c>
      <c r="J207" s="43" t="s">
        <v>169</v>
      </c>
      <c r="K207" s="43" t="s">
        <v>169</v>
      </c>
      <c r="L207" s="43" t="s">
        <v>169</v>
      </c>
      <c r="M207" s="43" t="s">
        <v>169</v>
      </c>
      <c r="N207" s="43" t="s">
        <v>169</v>
      </c>
      <c r="O207" s="40" t="s">
        <v>169</v>
      </c>
    </row>
    <row r="208" spans="1:15" ht="15" customHeight="1" x14ac:dyDescent="0.3">
      <c r="A208" s="65"/>
      <c r="B208" s="109">
        <v>2017</v>
      </c>
      <c r="C208" s="43" t="s">
        <v>169</v>
      </c>
      <c r="D208" s="43" t="s">
        <v>169</v>
      </c>
      <c r="E208" s="43" t="s">
        <v>169</v>
      </c>
      <c r="F208" s="43" t="s">
        <v>169</v>
      </c>
      <c r="G208" s="43" t="s">
        <v>169</v>
      </c>
      <c r="H208" s="43" t="s">
        <v>169</v>
      </c>
      <c r="I208" s="43" t="s">
        <v>169</v>
      </c>
      <c r="J208" s="43" t="s">
        <v>169</v>
      </c>
      <c r="K208" s="43" t="s">
        <v>169</v>
      </c>
      <c r="L208" s="43" t="s">
        <v>169</v>
      </c>
      <c r="M208" s="43" t="s">
        <v>169</v>
      </c>
      <c r="N208" s="43" t="s">
        <v>169</v>
      </c>
      <c r="O208" s="40" t="s">
        <v>169</v>
      </c>
    </row>
    <row r="209" spans="1:15" ht="15" customHeight="1" x14ac:dyDescent="0.3">
      <c r="A209" s="65" t="s">
        <v>100</v>
      </c>
      <c r="B209" s="109">
        <v>2015</v>
      </c>
      <c r="C209" s="43">
        <v>6862</v>
      </c>
      <c r="D209" s="43">
        <v>389</v>
      </c>
      <c r="E209" s="43">
        <v>315</v>
      </c>
      <c r="F209" s="43">
        <v>579</v>
      </c>
      <c r="G209" s="43">
        <v>763</v>
      </c>
      <c r="H209" s="43">
        <v>680</v>
      </c>
      <c r="I209" s="43">
        <v>595</v>
      </c>
      <c r="J209" s="43">
        <v>620</v>
      </c>
      <c r="K209" s="43">
        <v>781</v>
      </c>
      <c r="L209" s="43">
        <v>491</v>
      </c>
      <c r="M209" s="43">
        <v>706</v>
      </c>
      <c r="N209" s="43">
        <v>500</v>
      </c>
      <c r="O209" s="40">
        <v>443</v>
      </c>
    </row>
    <row r="210" spans="1:15" ht="15" customHeight="1" x14ac:dyDescent="0.3">
      <c r="A210" s="65"/>
      <c r="B210" s="109">
        <v>2016</v>
      </c>
      <c r="C210" s="43">
        <v>9503</v>
      </c>
      <c r="D210" s="43">
        <v>464</v>
      </c>
      <c r="E210" s="43">
        <v>607</v>
      </c>
      <c r="F210" s="43">
        <v>889</v>
      </c>
      <c r="G210" s="43">
        <v>678</v>
      </c>
      <c r="H210" s="43">
        <v>871</v>
      </c>
      <c r="I210" s="43">
        <v>999</v>
      </c>
      <c r="J210" s="43">
        <v>895</v>
      </c>
      <c r="K210" s="43">
        <v>1014</v>
      </c>
      <c r="L210" s="43">
        <v>966</v>
      </c>
      <c r="M210" s="43">
        <v>780</v>
      </c>
      <c r="N210" s="43">
        <v>772</v>
      </c>
      <c r="O210" s="40">
        <v>568</v>
      </c>
    </row>
    <row r="211" spans="1:15" ht="15" customHeight="1" x14ac:dyDescent="0.3">
      <c r="A211" s="65"/>
      <c r="B211" s="109">
        <v>2017</v>
      </c>
      <c r="C211" s="43">
        <v>10387</v>
      </c>
      <c r="D211" s="43">
        <v>705</v>
      </c>
      <c r="E211" s="43">
        <v>602</v>
      </c>
      <c r="F211" s="43">
        <v>805</v>
      </c>
      <c r="G211" s="43">
        <v>731</v>
      </c>
      <c r="H211" s="43">
        <v>1268</v>
      </c>
      <c r="I211" s="43">
        <v>711</v>
      </c>
      <c r="J211" s="43">
        <v>1004</v>
      </c>
      <c r="K211" s="43">
        <v>920</v>
      </c>
      <c r="L211" s="43">
        <v>694</v>
      </c>
      <c r="M211" s="43">
        <v>1223</v>
      </c>
      <c r="N211" s="43">
        <v>871</v>
      </c>
      <c r="O211" s="40">
        <v>853</v>
      </c>
    </row>
    <row r="212" spans="1:15" ht="15" customHeight="1" x14ac:dyDescent="0.3">
      <c r="A212" s="65" t="s">
        <v>101</v>
      </c>
      <c r="B212" s="109">
        <v>2015</v>
      </c>
      <c r="C212" s="43">
        <v>1119</v>
      </c>
      <c r="D212" s="43">
        <v>60</v>
      </c>
      <c r="E212" s="43">
        <v>35</v>
      </c>
      <c r="F212" s="43">
        <v>118</v>
      </c>
      <c r="G212" s="43">
        <v>92</v>
      </c>
      <c r="H212" s="43">
        <v>156</v>
      </c>
      <c r="I212" s="43">
        <v>71</v>
      </c>
      <c r="J212" s="43">
        <v>70</v>
      </c>
      <c r="K212" s="43">
        <v>51</v>
      </c>
      <c r="L212" s="43">
        <v>141</v>
      </c>
      <c r="M212" s="43">
        <v>164</v>
      </c>
      <c r="N212" s="43">
        <v>70</v>
      </c>
      <c r="O212" s="40">
        <v>91</v>
      </c>
    </row>
    <row r="213" spans="1:15" ht="15" customHeight="1" x14ac:dyDescent="0.3">
      <c r="A213" s="65"/>
      <c r="B213" s="109">
        <v>2016</v>
      </c>
      <c r="C213" s="43">
        <v>27107</v>
      </c>
      <c r="D213" s="43">
        <v>65</v>
      </c>
      <c r="E213" s="43">
        <v>53</v>
      </c>
      <c r="F213" s="43">
        <v>181</v>
      </c>
      <c r="G213" s="43">
        <v>201</v>
      </c>
      <c r="H213" s="43">
        <v>259</v>
      </c>
      <c r="I213" s="43">
        <v>2703</v>
      </c>
      <c r="J213" s="43">
        <v>3616</v>
      </c>
      <c r="K213" s="43">
        <v>3839</v>
      </c>
      <c r="L213" s="43">
        <v>4271</v>
      </c>
      <c r="M213" s="43">
        <v>4618</v>
      </c>
      <c r="N213" s="43">
        <v>4306</v>
      </c>
      <c r="O213" s="40">
        <v>2995</v>
      </c>
    </row>
    <row r="214" spans="1:15" ht="15" customHeight="1" x14ac:dyDescent="0.3">
      <c r="A214" s="65"/>
      <c r="B214" s="109">
        <v>2017</v>
      </c>
      <c r="C214" s="43">
        <v>47776</v>
      </c>
      <c r="D214" s="43">
        <v>2855</v>
      </c>
      <c r="E214" s="43">
        <v>4225</v>
      </c>
      <c r="F214" s="43">
        <v>4376</v>
      </c>
      <c r="G214" s="43">
        <v>3780</v>
      </c>
      <c r="H214" s="43">
        <v>3789</v>
      </c>
      <c r="I214" s="43">
        <v>3774</v>
      </c>
      <c r="J214" s="43">
        <v>4389</v>
      </c>
      <c r="K214" s="43">
        <v>4531</v>
      </c>
      <c r="L214" s="43">
        <v>3782</v>
      </c>
      <c r="M214" s="43">
        <v>4238</v>
      </c>
      <c r="N214" s="43">
        <v>4136</v>
      </c>
      <c r="O214" s="40">
        <v>3901</v>
      </c>
    </row>
    <row r="215" spans="1:15" ht="15" customHeight="1" x14ac:dyDescent="0.3">
      <c r="A215" s="65" t="s">
        <v>102</v>
      </c>
      <c r="B215" s="109">
        <v>2015</v>
      </c>
      <c r="C215" s="43">
        <v>10257</v>
      </c>
      <c r="D215" s="43">
        <v>412</v>
      </c>
      <c r="E215" s="43">
        <v>561</v>
      </c>
      <c r="F215" s="43">
        <v>782</v>
      </c>
      <c r="G215" s="43">
        <v>1114</v>
      </c>
      <c r="H215" s="43">
        <v>1083</v>
      </c>
      <c r="I215" s="43">
        <v>1046</v>
      </c>
      <c r="J215" s="43">
        <v>1353</v>
      </c>
      <c r="K215" s="43">
        <v>924</v>
      </c>
      <c r="L215" s="43">
        <v>1117</v>
      </c>
      <c r="M215" s="43">
        <v>769</v>
      </c>
      <c r="N215" s="43">
        <v>660</v>
      </c>
      <c r="O215" s="40">
        <v>436</v>
      </c>
    </row>
    <row r="216" spans="1:15" ht="15" customHeight="1" x14ac:dyDescent="0.3">
      <c r="A216" s="65"/>
      <c r="B216" s="109">
        <v>2016</v>
      </c>
      <c r="C216" s="43">
        <v>9096</v>
      </c>
      <c r="D216" s="43">
        <v>415</v>
      </c>
      <c r="E216" s="43">
        <v>392</v>
      </c>
      <c r="F216" s="43">
        <v>639</v>
      </c>
      <c r="G216" s="43">
        <v>957</v>
      </c>
      <c r="H216" s="43">
        <v>822</v>
      </c>
      <c r="I216" s="43">
        <v>1109</v>
      </c>
      <c r="J216" s="43">
        <v>1469</v>
      </c>
      <c r="K216" s="43">
        <v>665</v>
      </c>
      <c r="L216" s="43">
        <v>852</v>
      </c>
      <c r="M216" s="43">
        <v>672</v>
      </c>
      <c r="N216" s="43">
        <v>583</v>
      </c>
      <c r="O216" s="40">
        <v>521</v>
      </c>
    </row>
    <row r="217" spans="1:15" ht="15" customHeight="1" x14ac:dyDescent="0.3">
      <c r="A217" s="65"/>
      <c r="B217" s="109">
        <v>2017</v>
      </c>
      <c r="C217" s="43">
        <v>9265</v>
      </c>
      <c r="D217" s="43">
        <v>426</v>
      </c>
      <c r="E217" s="43">
        <v>461</v>
      </c>
      <c r="F217" s="43">
        <v>635</v>
      </c>
      <c r="G217" s="43">
        <v>672</v>
      </c>
      <c r="H217" s="43">
        <v>826</v>
      </c>
      <c r="I217" s="43">
        <v>1169</v>
      </c>
      <c r="J217" s="43">
        <v>810</v>
      </c>
      <c r="K217" s="43">
        <v>1385</v>
      </c>
      <c r="L217" s="43">
        <v>973</v>
      </c>
      <c r="M217" s="43">
        <v>773</v>
      </c>
      <c r="N217" s="43">
        <v>529</v>
      </c>
      <c r="O217" s="40">
        <v>606</v>
      </c>
    </row>
    <row r="218" spans="1:15" ht="15" customHeight="1" x14ac:dyDescent="0.3">
      <c r="A218" s="65" t="s">
        <v>310</v>
      </c>
      <c r="B218" s="109">
        <v>2015</v>
      </c>
      <c r="C218" s="43">
        <v>4766</v>
      </c>
      <c r="D218" s="43">
        <v>215</v>
      </c>
      <c r="E218" s="43">
        <v>194</v>
      </c>
      <c r="F218" s="43">
        <v>335</v>
      </c>
      <c r="G218" s="43">
        <v>306</v>
      </c>
      <c r="H218" s="43">
        <v>406</v>
      </c>
      <c r="I218" s="43">
        <v>401</v>
      </c>
      <c r="J218" s="43">
        <v>614</v>
      </c>
      <c r="K218" s="43">
        <v>821</v>
      </c>
      <c r="L218" s="43">
        <v>459</v>
      </c>
      <c r="M218" s="43">
        <v>483</v>
      </c>
      <c r="N218" s="43">
        <v>271</v>
      </c>
      <c r="O218" s="40">
        <v>261</v>
      </c>
    </row>
    <row r="219" spans="1:15" ht="15" customHeight="1" x14ac:dyDescent="0.3">
      <c r="A219" s="65"/>
      <c r="B219" s="109">
        <v>2016</v>
      </c>
      <c r="C219" s="43">
        <v>7231</v>
      </c>
      <c r="D219" s="43">
        <v>300</v>
      </c>
      <c r="E219" s="43">
        <v>399</v>
      </c>
      <c r="F219" s="43">
        <v>842</v>
      </c>
      <c r="G219" s="43">
        <v>438</v>
      </c>
      <c r="H219" s="43">
        <v>666</v>
      </c>
      <c r="I219" s="43">
        <v>497</v>
      </c>
      <c r="J219" s="43">
        <v>1066</v>
      </c>
      <c r="K219" s="43">
        <v>1062</v>
      </c>
      <c r="L219" s="43">
        <v>749</v>
      </c>
      <c r="M219" s="43">
        <v>547</v>
      </c>
      <c r="N219" s="43">
        <v>293</v>
      </c>
      <c r="O219" s="40">
        <v>372</v>
      </c>
    </row>
    <row r="220" spans="1:15" ht="15" customHeight="1" x14ac:dyDescent="0.3">
      <c r="A220" s="65"/>
      <c r="B220" s="109">
        <v>2017</v>
      </c>
      <c r="C220" s="43">
        <v>6523</v>
      </c>
      <c r="D220" s="43">
        <v>251</v>
      </c>
      <c r="E220" s="43">
        <v>237</v>
      </c>
      <c r="F220" s="43">
        <v>396</v>
      </c>
      <c r="G220" s="43">
        <v>594</v>
      </c>
      <c r="H220" s="43">
        <v>703</v>
      </c>
      <c r="I220" s="43">
        <v>729</v>
      </c>
      <c r="J220" s="43">
        <v>833</v>
      </c>
      <c r="K220" s="43">
        <v>901</v>
      </c>
      <c r="L220" s="43">
        <v>588</v>
      </c>
      <c r="M220" s="43">
        <v>665</v>
      </c>
      <c r="N220" s="43">
        <v>335</v>
      </c>
      <c r="O220" s="40">
        <v>291</v>
      </c>
    </row>
    <row r="221" spans="1:15" ht="15" customHeight="1" x14ac:dyDescent="0.3">
      <c r="A221" s="65" t="s">
        <v>103</v>
      </c>
      <c r="B221" s="109">
        <v>2015</v>
      </c>
      <c r="C221" s="43">
        <v>10493</v>
      </c>
      <c r="D221" s="43">
        <v>378</v>
      </c>
      <c r="E221" s="43">
        <v>541</v>
      </c>
      <c r="F221" s="43">
        <v>745</v>
      </c>
      <c r="G221" s="43">
        <v>817</v>
      </c>
      <c r="H221" s="43">
        <v>1001</v>
      </c>
      <c r="I221" s="43">
        <v>799</v>
      </c>
      <c r="J221" s="43">
        <v>1223</v>
      </c>
      <c r="K221" s="43">
        <v>1049</v>
      </c>
      <c r="L221" s="43">
        <v>1411</v>
      </c>
      <c r="M221" s="43">
        <v>1206</v>
      </c>
      <c r="N221" s="43">
        <v>727</v>
      </c>
      <c r="O221" s="40">
        <v>596</v>
      </c>
    </row>
    <row r="222" spans="1:15" ht="15" customHeight="1" x14ac:dyDescent="0.3">
      <c r="A222" s="65"/>
      <c r="B222" s="109">
        <v>2016</v>
      </c>
      <c r="C222" s="43">
        <v>11053</v>
      </c>
      <c r="D222" s="43">
        <v>1007</v>
      </c>
      <c r="E222" s="43">
        <v>560</v>
      </c>
      <c r="F222" s="43">
        <v>976</v>
      </c>
      <c r="G222" s="43">
        <v>746</v>
      </c>
      <c r="H222" s="43">
        <v>814</v>
      </c>
      <c r="I222" s="43">
        <v>665</v>
      </c>
      <c r="J222" s="43">
        <v>1825</v>
      </c>
      <c r="K222" s="43">
        <v>1042</v>
      </c>
      <c r="L222" s="43">
        <v>822</v>
      </c>
      <c r="M222" s="43">
        <v>1238</v>
      </c>
      <c r="N222" s="43">
        <v>754</v>
      </c>
      <c r="O222" s="40">
        <v>604</v>
      </c>
    </row>
    <row r="223" spans="1:15" ht="15" customHeight="1" x14ac:dyDescent="0.3">
      <c r="A223" s="65"/>
      <c r="B223" s="109">
        <v>2017</v>
      </c>
      <c r="C223" s="43">
        <v>13181</v>
      </c>
      <c r="D223" s="43">
        <v>665</v>
      </c>
      <c r="E223" s="43">
        <v>932</v>
      </c>
      <c r="F223" s="43">
        <v>1204</v>
      </c>
      <c r="G223" s="43">
        <v>1019</v>
      </c>
      <c r="H223" s="43">
        <v>1137</v>
      </c>
      <c r="I223" s="43">
        <v>862</v>
      </c>
      <c r="J223" s="43">
        <v>1039</v>
      </c>
      <c r="K223" s="43">
        <v>1122</v>
      </c>
      <c r="L223" s="43">
        <v>1334</v>
      </c>
      <c r="M223" s="43">
        <v>1996</v>
      </c>
      <c r="N223" s="43">
        <v>1041</v>
      </c>
      <c r="O223" s="40">
        <v>830</v>
      </c>
    </row>
    <row r="224" spans="1:15" ht="15" customHeight="1" x14ac:dyDescent="0.3">
      <c r="A224" s="65" t="s">
        <v>104</v>
      </c>
      <c r="B224" s="109">
        <v>2015</v>
      </c>
      <c r="C224" s="43" t="s">
        <v>169</v>
      </c>
      <c r="D224" s="43" t="s">
        <v>169</v>
      </c>
      <c r="E224" s="43" t="s">
        <v>169</v>
      </c>
      <c r="F224" s="43" t="s">
        <v>169</v>
      </c>
      <c r="G224" s="43" t="s">
        <v>169</v>
      </c>
      <c r="H224" s="43" t="s">
        <v>169</v>
      </c>
      <c r="I224" s="43" t="s">
        <v>169</v>
      </c>
      <c r="J224" s="43" t="s">
        <v>169</v>
      </c>
      <c r="K224" s="43" t="s">
        <v>169</v>
      </c>
      <c r="L224" s="43" t="s">
        <v>169</v>
      </c>
      <c r="M224" s="43" t="s">
        <v>169</v>
      </c>
      <c r="N224" s="43" t="s">
        <v>169</v>
      </c>
      <c r="O224" s="40" t="s">
        <v>169</v>
      </c>
    </row>
    <row r="225" spans="1:15" ht="15" customHeight="1" x14ac:dyDescent="0.3">
      <c r="A225" s="65"/>
      <c r="B225" s="109">
        <v>2016</v>
      </c>
      <c r="C225" s="43" t="s">
        <v>169</v>
      </c>
      <c r="D225" s="43" t="s">
        <v>169</v>
      </c>
      <c r="E225" s="43" t="s">
        <v>169</v>
      </c>
      <c r="F225" s="43" t="s">
        <v>169</v>
      </c>
      <c r="G225" s="43" t="s">
        <v>169</v>
      </c>
      <c r="H225" s="43" t="s">
        <v>169</v>
      </c>
      <c r="I225" s="43" t="s">
        <v>169</v>
      </c>
      <c r="J225" s="43" t="s">
        <v>169</v>
      </c>
      <c r="K225" s="43" t="s">
        <v>169</v>
      </c>
      <c r="L225" s="43" t="s">
        <v>169</v>
      </c>
      <c r="M225" s="43" t="s">
        <v>169</v>
      </c>
      <c r="N225" s="43" t="s">
        <v>169</v>
      </c>
      <c r="O225" s="40" t="s">
        <v>169</v>
      </c>
    </row>
    <row r="226" spans="1:15" ht="15" customHeight="1" x14ac:dyDescent="0.3">
      <c r="A226" s="65"/>
      <c r="B226" s="109">
        <v>2017</v>
      </c>
      <c r="C226" s="43" t="s">
        <v>281</v>
      </c>
      <c r="D226" s="43" t="s">
        <v>169</v>
      </c>
      <c r="E226" s="43" t="s">
        <v>169</v>
      </c>
      <c r="F226" s="43" t="s">
        <v>169</v>
      </c>
      <c r="G226" s="43" t="s">
        <v>169</v>
      </c>
      <c r="H226" s="43" t="s">
        <v>281</v>
      </c>
      <c r="I226" s="43" t="s">
        <v>169</v>
      </c>
      <c r="J226" s="43" t="s">
        <v>169</v>
      </c>
      <c r="K226" s="43" t="s">
        <v>169</v>
      </c>
      <c r="L226" s="43" t="s">
        <v>169</v>
      </c>
      <c r="M226" s="43" t="s">
        <v>281</v>
      </c>
      <c r="N226" s="43" t="s">
        <v>281</v>
      </c>
      <c r="O226" s="40" t="s">
        <v>169</v>
      </c>
    </row>
    <row r="227" spans="1:15" ht="15" customHeight="1" x14ac:dyDescent="0.3">
      <c r="A227" s="65" t="s">
        <v>105</v>
      </c>
      <c r="B227" s="109">
        <v>2015</v>
      </c>
      <c r="C227" s="43">
        <v>35539</v>
      </c>
      <c r="D227" s="43">
        <v>2408</v>
      </c>
      <c r="E227" s="43">
        <v>2846</v>
      </c>
      <c r="F227" s="43">
        <v>3957</v>
      </c>
      <c r="G227" s="43">
        <v>2605</v>
      </c>
      <c r="H227" s="43">
        <v>3482</v>
      </c>
      <c r="I227" s="43">
        <v>2454</v>
      </c>
      <c r="J227" s="43">
        <v>3184</v>
      </c>
      <c r="K227" s="43">
        <v>2809</v>
      </c>
      <c r="L227" s="43">
        <v>2736</v>
      </c>
      <c r="M227" s="43">
        <v>4052</v>
      </c>
      <c r="N227" s="43">
        <v>2878</v>
      </c>
      <c r="O227" s="40">
        <v>2128</v>
      </c>
    </row>
    <row r="228" spans="1:15" ht="15" customHeight="1" x14ac:dyDescent="0.3">
      <c r="A228" s="65"/>
      <c r="B228" s="109">
        <v>2016</v>
      </c>
      <c r="C228" s="43">
        <v>39447</v>
      </c>
      <c r="D228" s="43">
        <v>2682</v>
      </c>
      <c r="E228" s="43">
        <v>2812</v>
      </c>
      <c r="F228" s="43">
        <v>2870</v>
      </c>
      <c r="G228" s="43">
        <v>2906</v>
      </c>
      <c r="H228" s="43">
        <v>2903</v>
      </c>
      <c r="I228" s="43">
        <v>2971</v>
      </c>
      <c r="J228" s="43">
        <v>4179</v>
      </c>
      <c r="K228" s="43">
        <v>4197</v>
      </c>
      <c r="L228" s="43">
        <v>4137</v>
      </c>
      <c r="M228" s="43">
        <v>3874</v>
      </c>
      <c r="N228" s="43">
        <v>3583</v>
      </c>
      <c r="O228" s="40">
        <v>2333</v>
      </c>
    </row>
    <row r="229" spans="1:15" ht="15" customHeight="1" x14ac:dyDescent="0.3">
      <c r="A229" s="65"/>
      <c r="B229" s="109">
        <v>2017</v>
      </c>
      <c r="C229" s="43">
        <v>36405</v>
      </c>
      <c r="D229" s="43">
        <v>2378</v>
      </c>
      <c r="E229" s="43">
        <v>2333</v>
      </c>
      <c r="F229" s="43">
        <v>3429</v>
      </c>
      <c r="G229" s="43">
        <v>2917</v>
      </c>
      <c r="H229" s="43">
        <v>3559</v>
      </c>
      <c r="I229" s="43">
        <v>3963</v>
      </c>
      <c r="J229" s="43">
        <v>2954</v>
      </c>
      <c r="K229" s="43">
        <v>3569</v>
      </c>
      <c r="L229" s="43">
        <v>3353</v>
      </c>
      <c r="M229" s="43">
        <v>3601</v>
      </c>
      <c r="N229" s="43">
        <v>2087</v>
      </c>
      <c r="O229" s="40">
        <v>2262</v>
      </c>
    </row>
    <row r="230" spans="1:15" ht="15" customHeight="1" x14ac:dyDescent="0.3">
      <c r="A230" s="65" t="s">
        <v>106</v>
      </c>
      <c r="B230" s="109">
        <v>2015</v>
      </c>
      <c r="C230" s="43">
        <v>26146</v>
      </c>
      <c r="D230" s="43">
        <v>1247</v>
      </c>
      <c r="E230" s="43">
        <v>907</v>
      </c>
      <c r="F230" s="43">
        <v>1387</v>
      </c>
      <c r="G230" s="43">
        <v>2325</v>
      </c>
      <c r="H230" s="43">
        <v>3110</v>
      </c>
      <c r="I230" s="43">
        <v>2433</v>
      </c>
      <c r="J230" s="43">
        <v>2261</v>
      </c>
      <c r="K230" s="43">
        <v>3362</v>
      </c>
      <c r="L230" s="43">
        <v>2544</v>
      </c>
      <c r="M230" s="43">
        <v>2663</v>
      </c>
      <c r="N230" s="43">
        <v>2180</v>
      </c>
      <c r="O230" s="40">
        <v>1727</v>
      </c>
    </row>
    <row r="231" spans="1:15" ht="15" customHeight="1" x14ac:dyDescent="0.3">
      <c r="A231" s="65"/>
      <c r="B231" s="109">
        <v>2016</v>
      </c>
      <c r="C231" s="43">
        <v>30788</v>
      </c>
      <c r="D231" s="43">
        <v>1236</v>
      </c>
      <c r="E231" s="43">
        <v>1175</v>
      </c>
      <c r="F231" s="43">
        <v>2370</v>
      </c>
      <c r="G231" s="43">
        <v>2124</v>
      </c>
      <c r="H231" s="43">
        <v>3065</v>
      </c>
      <c r="I231" s="43">
        <v>3290</v>
      </c>
      <c r="J231" s="43">
        <v>3910</v>
      </c>
      <c r="K231" s="43">
        <v>3426</v>
      </c>
      <c r="L231" s="43">
        <v>3496</v>
      </c>
      <c r="M231" s="43">
        <v>3009</v>
      </c>
      <c r="N231" s="43">
        <v>2043</v>
      </c>
      <c r="O231" s="40">
        <v>1644</v>
      </c>
    </row>
    <row r="232" spans="1:15" ht="15" customHeight="1" x14ac:dyDescent="0.3">
      <c r="A232" s="65"/>
      <c r="B232" s="109">
        <v>2017</v>
      </c>
      <c r="C232" s="43">
        <v>32523</v>
      </c>
      <c r="D232" s="43">
        <v>1623</v>
      </c>
      <c r="E232" s="43">
        <v>2197</v>
      </c>
      <c r="F232" s="43">
        <v>2007</v>
      </c>
      <c r="G232" s="43">
        <v>3168</v>
      </c>
      <c r="H232" s="43">
        <v>3620</v>
      </c>
      <c r="I232" s="43">
        <v>2943</v>
      </c>
      <c r="J232" s="43">
        <v>3068</v>
      </c>
      <c r="K232" s="43">
        <v>3479</v>
      </c>
      <c r="L232" s="43">
        <v>3434</v>
      </c>
      <c r="M232" s="43">
        <v>3337</v>
      </c>
      <c r="N232" s="43">
        <v>1921</v>
      </c>
      <c r="O232" s="40">
        <v>1726</v>
      </c>
    </row>
    <row r="233" spans="1:15" ht="15" customHeight="1" x14ac:dyDescent="0.3">
      <c r="A233" s="65" t="s">
        <v>107</v>
      </c>
      <c r="B233" s="109">
        <v>2015</v>
      </c>
      <c r="C233" s="43">
        <v>3942</v>
      </c>
      <c r="D233" s="43">
        <v>267</v>
      </c>
      <c r="E233" s="43">
        <v>240</v>
      </c>
      <c r="F233" s="43">
        <v>381</v>
      </c>
      <c r="G233" s="43">
        <v>163</v>
      </c>
      <c r="H233" s="43">
        <v>565</v>
      </c>
      <c r="I233" s="43">
        <v>345</v>
      </c>
      <c r="J233" s="43">
        <v>321</v>
      </c>
      <c r="K233" s="43">
        <v>354</v>
      </c>
      <c r="L233" s="43">
        <v>267</v>
      </c>
      <c r="M233" s="43">
        <v>370</v>
      </c>
      <c r="N233" s="43">
        <v>422</v>
      </c>
      <c r="O233" s="40">
        <v>247</v>
      </c>
    </row>
    <row r="234" spans="1:15" ht="15" customHeight="1" x14ac:dyDescent="0.3">
      <c r="A234" s="18"/>
      <c r="B234" s="115">
        <v>2016</v>
      </c>
      <c r="C234" s="43">
        <v>6146</v>
      </c>
      <c r="D234" s="43">
        <v>130</v>
      </c>
      <c r="E234" s="43">
        <v>245</v>
      </c>
      <c r="F234" s="43">
        <v>314</v>
      </c>
      <c r="G234" s="43">
        <v>411</v>
      </c>
      <c r="H234" s="43">
        <v>344</v>
      </c>
      <c r="I234" s="43">
        <v>565</v>
      </c>
      <c r="J234" s="43">
        <v>720</v>
      </c>
      <c r="K234" s="43">
        <v>824</v>
      </c>
      <c r="L234" s="43">
        <v>509</v>
      </c>
      <c r="M234" s="43">
        <v>749</v>
      </c>
      <c r="N234" s="43">
        <v>674</v>
      </c>
      <c r="O234" s="40">
        <v>661</v>
      </c>
    </row>
    <row r="235" spans="1:15" ht="15" customHeight="1" x14ac:dyDescent="0.3">
      <c r="A235" s="18"/>
      <c r="B235" s="115">
        <v>2017</v>
      </c>
      <c r="C235" s="43">
        <v>6988</v>
      </c>
      <c r="D235" s="43">
        <v>573</v>
      </c>
      <c r="E235" s="43">
        <v>387</v>
      </c>
      <c r="F235" s="43">
        <v>648</v>
      </c>
      <c r="G235" s="43">
        <v>302</v>
      </c>
      <c r="H235" s="43">
        <v>683</v>
      </c>
      <c r="I235" s="43">
        <v>524</v>
      </c>
      <c r="J235" s="43">
        <v>666</v>
      </c>
      <c r="K235" s="43">
        <v>867</v>
      </c>
      <c r="L235" s="43">
        <v>542</v>
      </c>
      <c r="M235" s="43">
        <v>662</v>
      </c>
      <c r="N235" s="43">
        <v>665</v>
      </c>
      <c r="O235" s="40">
        <v>469</v>
      </c>
    </row>
  </sheetData>
  <mergeCells count="5">
    <mergeCell ref="A120:O120"/>
    <mergeCell ref="A2:O2"/>
    <mergeCell ref="A1:O1"/>
    <mergeCell ref="A4:O4"/>
    <mergeCell ref="A3:B3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9" defaultRowHeight="13.2" x14ac:dyDescent="0.25"/>
  <cols>
    <col min="1" max="1" width="25.88671875" style="2" customWidth="1"/>
    <col min="2" max="2" width="5.33203125" style="2" bestFit="1" customWidth="1"/>
    <col min="3" max="6" width="15.6640625" style="2" customWidth="1"/>
    <col min="7" max="13" width="13.5546875" style="2" customWidth="1"/>
    <col min="14" max="14" width="9" style="49"/>
    <col min="15" max="16384" width="9" style="2"/>
  </cols>
  <sheetData>
    <row r="1" spans="1:14" s="168" customFormat="1" ht="15" customHeight="1" x14ac:dyDescent="0.3">
      <c r="A1" s="561" t="s">
        <v>454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</row>
    <row r="2" spans="1:14" s="179" customFormat="1" ht="12.75" customHeight="1" x14ac:dyDescent="0.25">
      <c r="A2" s="563" t="s">
        <v>455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178"/>
    </row>
    <row r="3" spans="1:14" s="49" customFormat="1" ht="23.25" customHeight="1" thickBot="1" x14ac:dyDescent="0.3">
      <c r="A3" s="377" t="s">
        <v>336</v>
      </c>
      <c r="B3" s="557"/>
      <c r="C3" s="566" t="s">
        <v>435</v>
      </c>
      <c r="D3" s="568" t="s">
        <v>327</v>
      </c>
      <c r="E3" s="569"/>
      <c r="F3" s="570"/>
      <c r="G3" s="522" t="s">
        <v>426</v>
      </c>
      <c r="H3" s="522"/>
      <c r="I3" s="522"/>
      <c r="J3" s="522"/>
      <c r="K3" s="522"/>
      <c r="L3" s="522"/>
      <c r="M3" s="528"/>
    </row>
    <row r="4" spans="1:14" s="49" customFormat="1" ht="23.25" customHeight="1" thickBot="1" x14ac:dyDescent="0.3">
      <c r="A4" s="378"/>
      <c r="B4" s="558"/>
      <c r="C4" s="567"/>
      <c r="D4" s="402" t="s">
        <v>351</v>
      </c>
      <c r="E4" s="396" t="s">
        <v>427</v>
      </c>
      <c r="F4" s="398"/>
      <c r="G4" s="402" t="s">
        <v>351</v>
      </c>
      <c r="H4" s="522" t="s">
        <v>427</v>
      </c>
      <c r="I4" s="522"/>
      <c r="J4" s="522"/>
      <c r="K4" s="522"/>
      <c r="L4" s="522"/>
      <c r="M4" s="528"/>
    </row>
    <row r="5" spans="1:14" s="49" customFormat="1" ht="61.8" thickBot="1" x14ac:dyDescent="0.3">
      <c r="A5" s="559"/>
      <c r="B5" s="560"/>
      <c r="C5" s="567"/>
      <c r="D5" s="556"/>
      <c r="E5" s="304" t="s">
        <v>352</v>
      </c>
      <c r="F5" s="304" t="s">
        <v>354</v>
      </c>
      <c r="G5" s="556"/>
      <c r="H5" s="304" t="s">
        <v>428</v>
      </c>
      <c r="I5" s="304" t="s">
        <v>429</v>
      </c>
      <c r="J5" s="304" t="s">
        <v>430</v>
      </c>
      <c r="K5" s="304" t="s">
        <v>431</v>
      </c>
      <c r="L5" s="304" t="s">
        <v>432</v>
      </c>
      <c r="M5" s="167" t="s">
        <v>433</v>
      </c>
    </row>
    <row r="6" spans="1:14" s="333" customFormat="1" ht="15" customHeight="1" x14ac:dyDescent="0.25">
      <c r="A6" s="180" t="s">
        <v>31</v>
      </c>
      <c r="B6" s="312">
        <v>2015</v>
      </c>
      <c r="C6" s="331">
        <v>662287</v>
      </c>
      <c r="D6" s="331">
        <v>603401</v>
      </c>
      <c r="E6" s="331">
        <v>556775</v>
      </c>
      <c r="F6" s="331">
        <v>44737</v>
      </c>
      <c r="G6" s="331">
        <v>58886</v>
      </c>
      <c r="H6" s="331">
        <v>3044</v>
      </c>
      <c r="I6" s="331">
        <v>6893</v>
      </c>
      <c r="J6" s="331">
        <v>7352</v>
      </c>
      <c r="K6" s="331">
        <v>5287</v>
      </c>
      <c r="L6" s="331">
        <v>10621</v>
      </c>
      <c r="M6" s="35">
        <v>14493</v>
      </c>
    </row>
    <row r="7" spans="1:14" s="333" customFormat="1" ht="15" customHeight="1" x14ac:dyDescent="0.25">
      <c r="A7" s="276" t="s">
        <v>171</v>
      </c>
      <c r="B7" s="330">
        <v>2016</v>
      </c>
      <c r="C7" s="331">
        <v>800131</v>
      </c>
      <c r="D7" s="331">
        <v>716796</v>
      </c>
      <c r="E7" s="331">
        <v>632424</v>
      </c>
      <c r="F7" s="331">
        <v>80583</v>
      </c>
      <c r="G7" s="331">
        <v>83335</v>
      </c>
      <c r="H7" s="331">
        <v>4891</v>
      </c>
      <c r="I7" s="331">
        <v>7137</v>
      </c>
      <c r="J7" s="331">
        <v>6306</v>
      </c>
      <c r="K7" s="331">
        <v>7806</v>
      </c>
      <c r="L7" s="331">
        <v>13632</v>
      </c>
      <c r="M7" s="35">
        <v>15950</v>
      </c>
    </row>
    <row r="8" spans="1:14" s="333" customFormat="1" ht="15" customHeight="1" x14ac:dyDescent="0.25">
      <c r="B8" s="330">
        <v>2017</v>
      </c>
      <c r="C8" s="331">
        <v>829962</v>
      </c>
      <c r="D8" s="331">
        <v>725707</v>
      </c>
      <c r="E8" s="331">
        <v>609909</v>
      </c>
      <c r="F8" s="331">
        <v>110142</v>
      </c>
      <c r="G8" s="331">
        <v>104255</v>
      </c>
      <c r="H8" s="331">
        <v>4716</v>
      </c>
      <c r="I8" s="331">
        <v>9696</v>
      </c>
      <c r="J8" s="331">
        <v>8015</v>
      </c>
      <c r="K8" s="331">
        <v>11666</v>
      </c>
      <c r="L8" s="331">
        <v>13286</v>
      </c>
      <c r="M8" s="35">
        <v>36391</v>
      </c>
    </row>
    <row r="9" spans="1:14" s="49" customFormat="1" ht="15" customHeight="1" x14ac:dyDescent="0.25">
      <c r="A9" s="181" t="s">
        <v>32</v>
      </c>
      <c r="B9" s="115"/>
      <c r="C9" s="43"/>
      <c r="D9" s="43"/>
      <c r="E9" s="43"/>
      <c r="F9" s="43"/>
      <c r="G9" s="43"/>
      <c r="H9" s="43"/>
      <c r="I9" s="43"/>
      <c r="J9" s="43"/>
      <c r="K9" s="43"/>
      <c r="L9" s="43"/>
      <c r="M9" s="40"/>
    </row>
    <row r="10" spans="1:14" s="49" customFormat="1" ht="15" customHeight="1" x14ac:dyDescent="0.25">
      <c r="A10" s="277" t="s">
        <v>242</v>
      </c>
      <c r="B10" s="115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0"/>
    </row>
    <row r="11" spans="1:14" s="49" customFormat="1" ht="15" customHeight="1" x14ac:dyDescent="0.25">
      <c r="A11" s="171" t="s">
        <v>148</v>
      </c>
      <c r="B11" s="120">
        <v>2015</v>
      </c>
      <c r="C11" s="43">
        <v>597683</v>
      </c>
      <c r="D11" s="43">
        <v>542762</v>
      </c>
      <c r="E11" s="43">
        <v>498247</v>
      </c>
      <c r="F11" s="43">
        <v>42824</v>
      </c>
      <c r="G11" s="43">
        <v>54921</v>
      </c>
      <c r="H11" s="43">
        <v>2814</v>
      </c>
      <c r="I11" s="43">
        <v>6350</v>
      </c>
      <c r="J11" s="43">
        <v>7293</v>
      </c>
      <c r="K11" s="43">
        <v>4920</v>
      </c>
      <c r="L11" s="43">
        <v>10035</v>
      </c>
      <c r="M11" s="40">
        <v>12613</v>
      </c>
    </row>
    <row r="12" spans="1:14" s="49" customFormat="1" ht="15" customHeight="1" x14ac:dyDescent="0.25">
      <c r="A12" s="245" t="s">
        <v>243</v>
      </c>
      <c r="B12" s="120">
        <v>2016</v>
      </c>
      <c r="C12" s="43">
        <v>720531</v>
      </c>
      <c r="D12" s="43">
        <v>642040</v>
      </c>
      <c r="E12" s="43">
        <v>562665</v>
      </c>
      <c r="F12" s="43">
        <v>75788</v>
      </c>
      <c r="G12" s="43">
        <v>78491</v>
      </c>
      <c r="H12" s="43">
        <v>4351</v>
      </c>
      <c r="I12" s="43">
        <v>6518</v>
      </c>
      <c r="J12" s="43">
        <v>6205</v>
      </c>
      <c r="K12" s="43">
        <v>7433</v>
      </c>
      <c r="L12" s="43">
        <v>12976</v>
      </c>
      <c r="M12" s="40">
        <v>14840</v>
      </c>
    </row>
    <row r="13" spans="1:14" s="49" customFormat="1" ht="15" customHeight="1" x14ac:dyDescent="0.25">
      <c r="B13" s="120">
        <v>2017</v>
      </c>
      <c r="C13" s="43">
        <v>756411</v>
      </c>
      <c r="D13" s="43">
        <v>657400</v>
      </c>
      <c r="E13" s="43">
        <v>544460</v>
      </c>
      <c r="F13" s="43">
        <v>107538</v>
      </c>
      <c r="G13" s="43">
        <v>99011</v>
      </c>
      <c r="H13" s="43">
        <v>4535</v>
      </c>
      <c r="I13" s="43">
        <v>7154</v>
      </c>
      <c r="J13" s="43">
        <v>7946</v>
      </c>
      <c r="K13" s="43">
        <v>10676</v>
      </c>
      <c r="L13" s="43">
        <v>12651</v>
      </c>
      <c r="M13" s="40">
        <v>36290</v>
      </c>
    </row>
    <row r="14" spans="1:14" s="49" customFormat="1" ht="15" customHeight="1" x14ac:dyDescent="0.25">
      <c r="A14" s="171" t="s">
        <v>149</v>
      </c>
      <c r="B14" s="120">
        <v>2015</v>
      </c>
      <c r="C14" s="43">
        <v>496050</v>
      </c>
      <c r="D14" s="43">
        <v>449700</v>
      </c>
      <c r="E14" s="43">
        <v>428804</v>
      </c>
      <c r="F14" s="43">
        <v>19734</v>
      </c>
      <c r="G14" s="43">
        <v>46350</v>
      </c>
      <c r="H14" s="43">
        <v>2488</v>
      </c>
      <c r="I14" s="43">
        <v>4900</v>
      </c>
      <c r="J14" s="43">
        <v>6990</v>
      </c>
      <c r="K14" s="43">
        <v>2768</v>
      </c>
      <c r="L14" s="43">
        <v>9860</v>
      </c>
      <c r="M14" s="40">
        <v>11015</v>
      </c>
    </row>
    <row r="15" spans="1:14" s="49" customFormat="1" ht="15" customHeight="1" x14ac:dyDescent="0.25">
      <c r="A15" s="245" t="s">
        <v>244</v>
      </c>
      <c r="B15" s="120">
        <v>2016</v>
      </c>
      <c r="C15" s="43">
        <v>561946</v>
      </c>
      <c r="D15" s="43">
        <v>510532</v>
      </c>
      <c r="E15" s="43">
        <v>486029</v>
      </c>
      <c r="F15" s="43">
        <v>22009</v>
      </c>
      <c r="G15" s="43">
        <v>51414</v>
      </c>
      <c r="H15" s="43">
        <v>1948</v>
      </c>
      <c r="I15" s="43">
        <v>4424</v>
      </c>
      <c r="J15" s="43">
        <v>5788</v>
      </c>
      <c r="K15" s="43">
        <v>3515</v>
      </c>
      <c r="L15" s="43">
        <v>12085</v>
      </c>
      <c r="M15" s="40">
        <v>3297</v>
      </c>
    </row>
    <row r="16" spans="1:14" s="49" customFormat="1" ht="15" customHeight="1" x14ac:dyDescent="0.25">
      <c r="B16" s="120">
        <v>2017</v>
      </c>
      <c r="C16" s="43">
        <v>530269</v>
      </c>
      <c r="D16" s="43">
        <v>479735</v>
      </c>
      <c r="E16" s="43">
        <v>457781</v>
      </c>
      <c r="F16" s="43">
        <v>20029</v>
      </c>
      <c r="G16" s="43">
        <v>50534</v>
      </c>
      <c r="H16" s="43">
        <v>4069</v>
      </c>
      <c r="I16" s="43">
        <v>5397</v>
      </c>
      <c r="J16" s="43">
        <v>7370</v>
      </c>
      <c r="K16" s="43">
        <v>4265</v>
      </c>
      <c r="L16" s="43">
        <v>11246</v>
      </c>
      <c r="M16" s="40">
        <v>4985</v>
      </c>
    </row>
    <row r="17" spans="1:13" s="49" customFormat="1" ht="15" customHeight="1" x14ac:dyDescent="0.25">
      <c r="A17" s="173" t="s">
        <v>34</v>
      </c>
      <c r="B17" s="120">
        <v>2015</v>
      </c>
      <c r="C17" s="43">
        <v>13076</v>
      </c>
      <c r="D17" s="43">
        <v>12299</v>
      </c>
      <c r="E17" s="43">
        <v>11530</v>
      </c>
      <c r="F17" s="43">
        <v>762</v>
      </c>
      <c r="G17" s="43">
        <v>777</v>
      </c>
      <c r="H17" s="43">
        <v>85</v>
      </c>
      <c r="I17" s="43">
        <v>145</v>
      </c>
      <c r="J17" s="43">
        <v>162</v>
      </c>
      <c r="K17" s="43">
        <v>29</v>
      </c>
      <c r="L17" s="43">
        <v>158</v>
      </c>
      <c r="M17" s="40">
        <v>111</v>
      </c>
    </row>
    <row r="18" spans="1:13" s="49" customFormat="1" ht="15" customHeight="1" x14ac:dyDescent="0.25">
      <c r="A18" s="278" t="s">
        <v>34</v>
      </c>
      <c r="B18" s="120">
        <v>2016</v>
      </c>
      <c r="C18" s="43">
        <v>16316</v>
      </c>
      <c r="D18" s="43">
        <v>15372</v>
      </c>
      <c r="E18" s="43">
        <v>14138</v>
      </c>
      <c r="F18" s="43">
        <v>1207</v>
      </c>
      <c r="G18" s="43">
        <v>944</v>
      </c>
      <c r="H18" s="43">
        <v>55</v>
      </c>
      <c r="I18" s="43">
        <v>192</v>
      </c>
      <c r="J18" s="43">
        <v>137</v>
      </c>
      <c r="K18" s="43">
        <v>27</v>
      </c>
      <c r="L18" s="43">
        <v>83</v>
      </c>
      <c r="M18" s="40">
        <v>7</v>
      </c>
    </row>
    <row r="19" spans="1:13" s="49" customFormat="1" ht="15" customHeight="1" x14ac:dyDescent="0.25">
      <c r="A19" s="2"/>
      <c r="B19" s="120">
        <v>2017</v>
      </c>
      <c r="C19" s="43">
        <v>13822</v>
      </c>
      <c r="D19" s="43">
        <v>12784</v>
      </c>
      <c r="E19" s="43">
        <v>12354</v>
      </c>
      <c r="F19" s="43">
        <v>398</v>
      </c>
      <c r="G19" s="43">
        <v>1038</v>
      </c>
      <c r="H19" s="43">
        <v>28</v>
      </c>
      <c r="I19" s="43">
        <v>142</v>
      </c>
      <c r="J19" s="43">
        <v>231</v>
      </c>
      <c r="K19" s="43">
        <v>40</v>
      </c>
      <c r="L19" s="43">
        <v>245</v>
      </c>
      <c r="M19" s="40">
        <v>21</v>
      </c>
    </row>
    <row r="20" spans="1:13" s="49" customFormat="1" ht="15" customHeight="1" x14ac:dyDescent="0.25">
      <c r="A20" s="173" t="s">
        <v>35</v>
      </c>
      <c r="B20" s="120">
        <v>2015</v>
      </c>
      <c r="C20" s="43">
        <v>9246</v>
      </c>
      <c r="D20" s="43">
        <v>8697</v>
      </c>
      <c r="E20" s="43">
        <v>8476</v>
      </c>
      <c r="F20" s="43">
        <v>166</v>
      </c>
      <c r="G20" s="43">
        <v>549</v>
      </c>
      <c r="H20" s="43">
        <v>10</v>
      </c>
      <c r="I20" s="43">
        <v>135</v>
      </c>
      <c r="J20" s="43">
        <v>283</v>
      </c>
      <c r="K20" s="43">
        <v>53</v>
      </c>
      <c r="L20" s="43">
        <v>5</v>
      </c>
      <c r="M20" s="40">
        <v>11</v>
      </c>
    </row>
    <row r="21" spans="1:13" s="49" customFormat="1" ht="15" customHeight="1" x14ac:dyDescent="0.25">
      <c r="A21" s="278" t="s">
        <v>245</v>
      </c>
      <c r="B21" s="120">
        <v>2016</v>
      </c>
      <c r="C21" s="43">
        <v>8363</v>
      </c>
      <c r="D21" s="43">
        <v>7884</v>
      </c>
      <c r="E21" s="43">
        <v>7839</v>
      </c>
      <c r="F21" s="43">
        <v>38</v>
      </c>
      <c r="G21" s="43">
        <v>479</v>
      </c>
      <c r="H21" s="43" t="s">
        <v>169</v>
      </c>
      <c r="I21" s="43">
        <v>20</v>
      </c>
      <c r="J21" s="43">
        <v>224</v>
      </c>
      <c r="K21" s="43">
        <v>33</v>
      </c>
      <c r="L21" s="43">
        <v>28</v>
      </c>
      <c r="M21" s="40">
        <v>28</v>
      </c>
    </row>
    <row r="22" spans="1:13" s="49" customFormat="1" ht="15" customHeight="1" x14ac:dyDescent="0.25">
      <c r="A22" s="2"/>
      <c r="B22" s="120">
        <v>2017</v>
      </c>
      <c r="C22" s="43">
        <v>9143</v>
      </c>
      <c r="D22" s="43">
        <v>8429</v>
      </c>
      <c r="E22" s="43">
        <v>8236</v>
      </c>
      <c r="F22" s="43">
        <v>172</v>
      </c>
      <c r="G22" s="43">
        <v>714</v>
      </c>
      <c r="H22" s="43">
        <v>266</v>
      </c>
      <c r="I22" s="43">
        <v>70</v>
      </c>
      <c r="J22" s="43">
        <v>279</v>
      </c>
      <c r="K22" s="43">
        <v>8</v>
      </c>
      <c r="L22" s="43">
        <v>15</v>
      </c>
      <c r="M22" s="40" t="s">
        <v>169</v>
      </c>
    </row>
    <row r="23" spans="1:13" s="49" customFormat="1" ht="15" customHeight="1" x14ac:dyDescent="0.25">
      <c r="A23" s="173" t="s">
        <v>150</v>
      </c>
      <c r="B23" s="120">
        <v>2015</v>
      </c>
      <c r="C23" s="43">
        <v>2581</v>
      </c>
      <c r="D23" s="43">
        <v>2337</v>
      </c>
      <c r="E23" s="43">
        <v>2261</v>
      </c>
      <c r="F23" s="43">
        <v>72</v>
      </c>
      <c r="G23" s="43">
        <v>244</v>
      </c>
      <c r="H23" s="43" t="s">
        <v>169</v>
      </c>
      <c r="I23" s="43">
        <v>30</v>
      </c>
      <c r="J23" s="43" t="s">
        <v>169</v>
      </c>
      <c r="K23" s="43">
        <v>49</v>
      </c>
      <c r="L23" s="43" t="s">
        <v>169</v>
      </c>
      <c r="M23" s="40">
        <v>22</v>
      </c>
    </row>
    <row r="24" spans="1:13" s="49" customFormat="1" ht="15" customHeight="1" x14ac:dyDescent="0.25">
      <c r="A24" s="278" t="s">
        <v>246</v>
      </c>
      <c r="B24" s="120">
        <v>2016</v>
      </c>
      <c r="C24" s="43">
        <v>3187</v>
      </c>
      <c r="D24" s="43">
        <v>3036</v>
      </c>
      <c r="E24" s="43">
        <v>2748</v>
      </c>
      <c r="F24" s="43">
        <v>61</v>
      </c>
      <c r="G24" s="43">
        <v>151</v>
      </c>
      <c r="H24" s="43" t="s">
        <v>169</v>
      </c>
      <c r="I24" s="43">
        <v>2</v>
      </c>
      <c r="J24" s="43">
        <v>8</v>
      </c>
      <c r="K24" s="43">
        <v>36</v>
      </c>
      <c r="L24" s="43" t="s">
        <v>169</v>
      </c>
      <c r="M24" s="40">
        <v>7</v>
      </c>
    </row>
    <row r="25" spans="1:13" s="49" customFormat="1" ht="15" customHeight="1" x14ac:dyDescent="0.25">
      <c r="A25" s="2"/>
      <c r="B25" s="120">
        <v>2017</v>
      </c>
      <c r="C25" s="43">
        <v>5652</v>
      </c>
      <c r="D25" s="43">
        <v>5441</v>
      </c>
      <c r="E25" s="43">
        <v>5299</v>
      </c>
      <c r="F25" s="43">
        <v>65</v>
      </c>
      <c r="G25" s="43">
        <v>211</v>
      </c>
      <c r="H25" s="43">
        <v>5</v>
      </c>
      <c r="I25" s="43">
        <v>174</v>
      </c>
      <c r="J25" s="43">
        <v>2</v>
      </c>
      <c r="K25" s="43">
        <v>4</v>
      </c>
      <c r="L25" s="43" t="s">
        <v>169</v>
      </c>
      <c r="M25" s="40">
        <v>16</v>
      </c>
    </row>
    <row r="26" spans="1:13" s="49" customFormat="1" ht="15" customHeight="1" x14ac:dyDescent="0.25">
      <c r="A26" s="173" t="s">
        <v>151</v>
      </c>
      <c r="B26" s="120">
        <v>2015</v>
      </c>
      <c r="C26" s="43">
        <v>2527</v>
      </c>
      <c r="D26" s="43">
        <v>2331</v>
      </c>
      <c r="E26" s="43">
        <v>2220</v>
      </c>
      <c r="F26" s="43">
        <v>110</v>
      </c>
      <c r="G26" s="43">
        <v>196</v>
      </c>
      <c r="H26" s="43" t="s">
        <v>169</v>
      </c>
      <c r="I26" s="43">
        <v>14</v>
      </c>
      <c r="J26" s="43" t="s">
        <v>169</v>
      </c>
      <c r="K26" s="43">
        <v>23</v>
      </c>
      <c r="L26" s="43" t="s">
        <v>169</v>
      </c>
      <c r="M26" s="40">
        <v>82</v>
      </c>
    </row>
    <row r="27" spans="1:13" s="49" customFormat="1" ht="15" customHeight="1" x14ac:dyDescent="0.25">
      <c r="A27" s="278" t="s">
        <v>247</v>
      </c>
      <c r="B27" s="120">
        <v>2016</v>
      </c>
      <c r="C27" s="43">
        <v>4662</v>
      </c>
      <c r="D27" s="43">
        <v>3731</v>
      </c>
      <c r="E27" s="43">
        <v>3603</v>
      </c>
      <c r="F27" s="43">
        <v>126</v>
      </c>
      <c r="G27" s="43">
        <v>931</v>
      </c>
      <c r="H27" s="43" t="s">
        <v>169</v>
      </c>
      <c r="I27" s="43">
        <v>266</v>
      </c>
      <c r="J27" s="43">
        <v>3</v>
      </c>
      <c r="K27" s="43">
        <v>3</v>
      </c>
      <c r="L27" s="43" t="s">
        <v>169</v>
      </c>
      <c r="M27" s="40" t="s">
        <v>169</v>
      </c>
    </row>
    <row r="28" spans="1:13" s="49" customFormat="1" ht="15" customHeight="1" x14ac:dyDescent="0.25">
      <c r="A28" s="2"/>
      <c r="B28" s="120">
        <v>2017</v>
      </c>
      <c r="C28" s="43">
        <v>3472</v>
      </c>
      <c r="D28" s="43">
        <v>2944</v>
      </c>
      <c r="E28" s="43">
        <v>2602</v>
      </c>
      <c r="F28" s="43">
        <v>336</v>
      </c>
      <c r="G28" s="43">
        <v>528</v>
      </c>
      <c r="H28" s="43" t="s">
        <v>169</v>
      </c>
      <c r="I28" s="43">
        <v>202</v>
      </c>
      <c r="J28" s="43" t="s">
        <v>169</v>
      </c>
      <c r="K28" s="43">
        <v>31</v>
      </c>
      <c r="L28" s="43" t="s">
        <v>169</v>
      </c>
      <c r="M28" s="40">
        <v>7</v>
      </c>
    </row>
    <row r="29" spans="1:13" s="49" customFormat="1" ht="15" customHeight="1" x14ac:dyDescent="0.25">
      <c r="A29" s="173" t="s">
        <v>152</v>
      </c>
      <c r="B29" s="120">
        <v>2015</v>
      </c>
      <c r="C29" s="43">
        <v>405</v>
      </c>
      <c r="D29" s="43">
        <v>401</v>
      </c>
      <c r="E29" s="43">
        <v>358</v>
      </c>
      <c r="F29" s="43">
        <v>42</v>
      </c>
      <c r="G29" s="43">
        <v>4</v>
      </c>
      <c r="H29" s="43" t="s">
        <v>169</v>
      </c>
      <c r="I29" s="43" t="s">
        <v>169</v>
      </c>
      <c r="J29" s="43" t="s">
        <v>169</v>
      </c>
      <c r="K29" s="43" t="s">
        <v>169</v>
      </c>
      <c r="L29" s="43" t="s">
        <v>169</v>
      </c>
      <c r="M29" s="40">
        <v>4</v>
      </c>
    </row>
    <row r="30" spans="1:13" s="49" customFormat="1" ht="15" customHeight="1" x14ac:dyDescent="0.25">
      <c r="A30" s="278" t="s">
        <v>248</v>
      </c>
      <c r="B30" s="120">
        <v>2016</v>
      </c>
      <c r="C30" s="43">
        <v>415</v>
      </c>
      <c r="D30" s="43">
        <v>415</v>
      </c>
      <c r="E30" s="43">
        <v>406</v>
      </c>
      <c r="F30" s="43">
        <v>9</v>
      </c>
      <c r="G30" s="43" t="s">
        <v>169</v>
      </c>
      <c r="H30" s="43" t="s">
        <v>169</v>
      </c>
      <c r="I30" s="43" t="s">
        <v>169</v>
      </c>
      <c r="J30" s="43" t="s">
        <v>169</v>
      </c>
      <c r="K30" s="43" t="s">
        <v>169</v>
      </c>
      <c r="L30" s="43" t="s">
        <v>169</v>
      </c>
      <c r="M30" s="40" t="s">
        <v>169</v>
      </c>
    </row>
    <row r="31" spans="1:13" s="49" customFormat="1" ht="15" customHeight="1" x14ac:dyDescent="0.25">
      <c r="A31" s="2"/>
      <c r="B31" s="120">
        <v>2017</v>
      </c>
      <c r="C31" s="43">
        <v>237</v>
      </c>
      <c r="D31" s="43">
        <v>237</v>
      </c>
      <c r="E31" s="43">
        <v>233</v>
      </c>
      <c r="F31" s="43">
        <v>4</v>
      </c>
      <c r="G31" s="43" t="s">
        <v>169</v>
      </c>
      <c r="H31" s="43" t="s">
        <v>169</v>
      </c>
      <c r="I31" s="43" t="s">
        <v>169</v>
      </c>
      <c r="J31" s="43" t="s">
        <v>169</v>
      </c>
      <c r="K31" s="43" t="s">
        <v>169</v>
      </c>
      <c r="L31" s="43" t="s">
        <v>169</v>
      </c>
      <c r="M31" s="40" t="s">
        <v>169</v>
      </c>
    </row>
    <row r="32" spans="1:13" s="49" customFormat="1" ht="15" customHeight="1" x14ac:dyDescent="0.25">
      <c r="A32" s="173" t="s">
        <v>36</v>
      </c>
      <c r="B32" s="120">
        <v>2015</v>
      </c>
      <c r="C32" s="43">
        <v>26114</v>
      </c>
      <c r="D32" s="43">
        <v>24612</v>
      </c>
      <c r="E32" s="43">
        <v>22387</v>
      </c>
      <c r="F32" s="43">
        <v>2059</v>
      </c>
      <c r="G32" s="43">
        <v>1502</v>
      </c>
      <c r="H32" s="43">
        <v>215</v>
      </c>
      <c r="I32" s="43">
        <v>251</v>
      </c>
      <c r="J32" s="43">
        <v>100</v>
      </c>
      <c r="K32" s="43">
        <v>129</v>
      </c>
      <c r="L32" s="43">
        <v>71</v>
      </c>
      <c r="M32" s="40">
        <v>469</v>
      </c>
    </row>
    <row r="33" spans="1:13" s="49" customFormat="1" ht="15" customHeight="1" x14ac:dyDescent="0.25">
      <c r="A33" s="278" t="s">
        <v>249</v>
      </c>
      <c r="B33" s="120">
        <v>2016</v>
      </c>
      <c r="C33" s="43">
        <v>27751</v>
      </c>
      <c r="D33" s="43">
        <v>25961</v>
      </c>
      <c r="E33" s="43">
        <v>23860</v>
      </c>
      <c r="F33" s="43">
        <v>2066</v>
      </c>
      <c r="G33" s="43">
        <v>1790</v>
      </c>
      <c r="H33" s="43">
        <v>391</v>
      </c>
      <c r="I33" s="43">
        <v>191</v>
      </c>
      <c r="J33" s="43">
        <v>100</v>
      </c>
      <c r="K33" s="43">
        <v>243</v>
      </c>
      <c r="L33" s="43">
        <v>12</v>
      </c>
      <c r="M33" s="40">
        <v>28</v>
      </c>
    </row>
    <row r="34" spans="1:13" s="49" customFormat="1" ht="15" customHeight="1" x14ac:dyDescent="0.25">
      <c r="A34" s="2"/>
      <c r="B34" s="120">
        <v>2017</v>
      </c>
      <c r="C34" s="43">
        <v>31608</v>
      </c>
      <c r="D34" s="43">
        <v>28170</v>
      </c>
      <c r="E34" s="43">
        <v>26414</v>
      </c>
      <c r="F34" s="43">
        <v>1657</v>
      </c>
      <c r="G34" s="43">
        <v>3438</v>
      </c>
      <c r="H34" s="43">
        <v>329</v>
      </c>
      <c r="I34" s="43">
        <v>964</v>
      </c>
      <c r="J34" s="43">
        <v>471</v>
      </c>
      <c r="K34" s="43">
        <v>606</v>
      </c>
      <c r="L34" s="43">
        <v>18</v>
      </c>
      <c r="M34" s="40">
        <v>218</v>
      </c>
    </row>
    <row r="35" spans="1:13" s="49" customFormat="1" ht="15" customHeight="1" x14ac:dyDescent="0.25">
      <c r="A35" s="173" t="s">
        <v>37</v>
      </c>
      <c r="B35" s="120">
        <v>2015</v>
      </c>
      <c r="C35" s="43">
        <v>4690</v>
      </c>
      <c r="D35" s="43">
        <v>4453</v>
      </c>
      <c r="E35" s="43">
        <v>4383</v>
      </c>
      <c r="F35" s="43">
        <v>62</v>
      </c>
      <c r="G35" s="43">
        <v>237</v>
      </c>
      <c r="H35" s="43">
        <v>31</v>
      </c>
      <c r="I35" s="43">
        <v>18</v>
      </c>
      <c r="J35" s="43">
        <v>117</v>
      </c>
      <c r="K35" s="43">
        <v>7</v>
      </c>
      <c r="L35" s="43">
        <v>1</v>
      </c>
      <c r="M35" s="40">
        <v>4</v>
      </c>
    </row>
    <row r="36" spans="1:13" s="49" customFormat="1" ht="15" customHeight="1" x14ac:dyDescent="0.25">
      <c r="A36" s="278" t="s">
        <v>250</v>
      </c>
      <c r="B36" s="120">
        <v>2016</v>
      </c>
      <c r="C36" s="43">
        <v>4201</v>
      </c>
      <c r="D36" s="43">
        <v>3995</v>
      </c>
      <c r="E36" s="43">
        <v>3904</v>
      </c>
      <c r="F36" s="43">
        <v>75</v>
      </c>
      <c r="G36" s="43">
        <v>206</v>
      </c>
      <c r="H36" s="43">
        <v>14</v>
      </c>
      <c r="I36" s="43">
        <v>4</v>
      </c>
      <c r="J36" s="43">
        <v>108</v>
      </c>
      <c r="K36" s="43">
        <v>28</v>
      </c>
      <c r="L36" s="43">
        <v>22</v>
      </c>
      <c r="M36" s="40">
        <v>6</v>
      </c>
    </row>
    <row r="37" spans="1:13" s="49" customFormat="1" ht="15" customHeight="1" x14ac:dyDescent="0.25">
      <c r="A37" s="2"/>
      <c r="B37" s="120">
        <v>2017</v>
      </c>
      <c r="C37" s="43">
        <v>5258</v>
      </c>
      <c r="D37" s="43">
        <v>4852</v>
      </c>
      <c r="E37" s="43">
        <v>4776</v>
      </c>
      <c r="F37" s="43">
        <v>63</v>
      </c>
      <c r="G37" s="43">
        <v>406</v>
      </c>
      <c r="H37" s="43">
        <v>94</v>
      </c>
      <c r="I37" s="43">
        <v>3</v>
      </c>
      <c r="J37" s="43">
        <v>178</v>
      </c>
      <c r="K37" s="43">
        <v>42</v>
      </c>
      <c r="L37" s="43">
        <v>63</v>
      </c>
      <c r="M37" s="40">
        <v>15</v>
      </c>
    </row>
    <row r="38" spans="1:13" s="49" customFormat="1" ht="15" customHeight="1" x14ac:dyDescent="0.25">
      <c r="A38" s="173" t="s">
        <v>153</v>
      </c>
      <c r="B38" s="120">
        <v>2015</v>
      </c>
      <c r="C38" s="43">
        <v>2676</v>
      </c>
      <c r="D38" s="43">
        <v>2344</v>
      </c>
      <c r="E38" s="43">
        <v>2265</v>
      </c>
      <c r="F38" s="43">
        <v>76</v>
      </c>
      <c r="G38" s="43">
        <v>332</v>
      </c>
      <c r="H38" s="43" t="s">
        <v>169</v>
      </c>
      <c r="I38" s="43">
        <v>84</v>
      </c>
      <c r="J38" s="43">
        <v>126</v>
      </c>
      <c r="K38" s="43">
        <v>57</v>
      </c>
      <c r="L38" s="43">
        <v>16</v>
      </c>
      <c r="M38" s="40">
        <v>33</v>
      </c>
    </row>
    <row r="39" spans="1:13" s="49" customFormat="1" ht="15" customHeight="1" x14ac:dyDescent="0.25">
      <c r="A39" s="278" t="s">
        <v>153</v>
      </c>
      <c r="B39" s="120">
        <v>2016</v>
      </c>
      <c r="C39" s="43">
        <v>2663</v>
      </c>
      <c r="D39" s="43">
        <v>2469</v>
      </c>
      <c r="E39" s="43">
        <v>2395</v>
      </c>
      <c r="F39" s="43">
        <v>50</v>
      </c>
      <c r="G39" s="43">
        <v>194</v>
      </c>
      <c r="H39" s="43" t="s">
        <v>169</v>
      </c>
      <c r="I39" s="43">
        <v>96</v>
      </c>
      <c r="J39" s="43">
        <v>74</v>
      </c>
      <c r="K39" s="43">
        <v>12</v>
      </c>
      <c r="L39" s="43" t="s">
        <v>169</v>
      </c>
      <c r="M39" s="40" t="s">
        <v>169</v>
      </c>
    </row>
    <row r="40" spans="1:13" s="49" customFormat="1" ht="15" customHeight="1" x14ac:dyDescent="0.25">
      <c r="A40" s="2"/>
      <c r="B40" s="120">
        <v>2017</v>
      </c>
      <c r="C40" s="43">
        <v>3488</v>
      </c>
      <c r="D40" s="43">
        <v>3176</v>
      </c>
      <c r="E40" s="43">
        <v>2953</v>
      </c>
      <c r="F40" s="43">
        <v>185</v>
      </c>
      <c r="G40" s="43">
        <v>312</v>
      </c>
      <c r="H40" s="43">
        <v>24</v>
      </c>
      <c r="I40" s="43">
        <v>50</v>
      </c>
      <c r="J40" s="43">
        <v>199</v>
      </c>
      <c r="K40" s="43">
        <v>34</v>
      </c>
      <c r="L40" s="43" t="s">
        <v>169</v>
      </c>
      <c r="M40" s="40">
        <v>2</v>
      </c>
    </row>
    <row r="41" spans="1:13" s="49" customFormat="1" ht="15" customHeight="1" x14ac:dyDescent="0.25">
      <c r="A41" s="173" t="s">
        <v>38</v>
      </c>
      <c r="B41" s="120">
        <v>2015</v>
      </c>
      <c r="C41" s="43">
        <v>5365</v>
      </c>
      <c r="D41" s="43">
        <v>4944</v>
      </c>
      <c r="E41" s="43">
        <v>4740</v>
      </c>
      <c r="F41" s="43">
        <v>196</v>
      </c>
      <c r="G41" s="43">
        <v>421</v>
      </c>
      <c r="H41" s="43">
        <v>2</v>
      </c>
      <c r="I41" s="43">
        <v>7</v>
      </c>
      <c r="J41" s="43">
        <v>376</v>
      </c>
      <c r="K41" s="43">
        <v>14</v>
      </c>
      <c r="L41" s="43" t="s">
        <v>169</v>
      </c>
      <c r="M41" s="40">
        <v>4</v>
      </c>
    </row>
    <row r="42" spans="1:13" s="49" customFormat="1" ht="15" customHeight="1" x14ac:dyDescent="0.25">
      <c r="A42" s="278" t="s">
        <v>251</v>
      </c>
      <c r="B42" s="120">
        <v>2016</v>
      </c>
      <c r="C42" s="43">
        <v>4118</v>
      </c>
      <c r="D42" s="43">
        <v>3660</v>
      </c>
      <c r="E42" s="43">
        <v>3572</v>
      </c>
      <c r="F42" s="43">
        <v>75</v>
      </c>
      <c r="G42" s="43">
        <v>458</v>
      </c>
      <c r="H42" s="43" t="s">
        <v>169</v>
      </c>
      <c r="I42" s="43">
        <v>110</v>
      </c>
      <c r="J42" s="43">
        <v>328</v>
      </c>
      <c r="K42" s="43">
        <v>12</v>
      </c>
      <c r="L42" s="43" t="s">
        <v>169</v>
      </c>
      <c r="M42" s="40">
        <v>1</v>
      </c>
    </row>
    <row r="43" spans="1:13" s="49" customFormat="1" ht="15" customHeight="1" x14ac:dyDescent="0.25">
      <c r="A43" s="2"/>
      <c r="B43" s="120">
        <v>2017</v>
      </c>
      <c r="C43" s="43">
        <v>5057</v>
      </c>
      <c r="D43" s="43">
        <v>4548</v>
      </c>
      <c r="E43" s="43">
        <v>4339</v>
      </c>
      <c r="F43" s="43">
        <v>188</v>
      </c>
      <c r="G43" s="43">
        <v>509</v>
      </c>
      <c r="H43" s="43" t="s">
        <v>169</v>
      </c>
      <c r="I43" s="43">
        <v>1</v>
      </c>
      <c r="J43" s="43">
        <v>478</v>
      </c>
      <c r="K43" s="43">
        <v>10</v>
      </c>
      <c r="L43" s="43" t="s">
        <v>169</v>
      </c>
      <c r="M43" s="40" t="s">
        <v>169</v>
      </c>
    </row>
    <row r="44" spans="1:13" s="49" customFormat="1" ht="15" customHeight="1" x14ac:dyDescent="0.25">
      <c r="A44" s="173" t="s">
        <v>39</v>
      </c>
      <c r="B44" s="120">
        <v>2015</v>
      </c>
      <c r="C44" s="43">
        <v>30166</v>
      </c>
      <c r="D44" s="43">
        <v>28653</v>
      </c>
      <c r="E44" s="43">
        <v>27447</v>
      </c>
      <c r="F44" s="43">
        <v>1173</v>
      </c>
      <c r="G44" s="43">
        <v>1513</v>
      </c>
      <c r="H44" s="43">
        <v>56</v>
      </c>
      <c r="I44" s="43">
        <v>491</v>
      </c>
      <c r="J44" s="43">
        <v>482</v>
      </c>
      <c r="K44" s="43">
        <v>61</v>
      </c>
      <c r="L44" s="43">
        <v>183</v>
      </c>
      <c r="M44" s="40">
        <v>163</v>
      </c>
    </row>
    <row r="45" spans="1:13" s="49" customFormat="1" ht="15" customHeight="1" x14ac:dyDescent="0.25">
      <c r="A45" s="278" t="s">
        <v>252</v>
      </c>
      <c r="B45" s="120">
        <v>2016</v>
      </c>
      <c r="C45" s="43">
        <v>39220</v>
      </c>
      <c r="D45" s="43">
        <v>35699</v>
      </c>
      <c r="E45" s="43">
        <v>34434</v>
      </c>
      <c r="F45" s="43">
        <v>1229</v>
      </c>
      <c r="G45" s="43">
        <v>3521</v>
      </c>
      <c r="H45" s="43">
        <v>53</v>
      </c>
      <c r="I45" s="43">
        <v>177</v>
      </c>
      <c r="J45" s="43">
        <v>334</v>
      </c>
      <c r="K45" s="43">
        <v>152</v>
      </c>
      <c r="L45" s="43">
        <v>112</v>
      </c>
      <c r="M45" s="40">
        <v>102</v>
      </c>
    </row>
    <row r="46" spans="1:13" s="49" customFormat="1" ht="15" customHeight="1" x14ac:dyDescent="0.25">
      <c r="A46" s="2"/>
      <c r="B46" s="120">
        <v>2017</v>
      </c>
      <c r="C46" s="43">
        <v>31020</v>
      </c>
      <c r="D46" s="43">
        <v>29014</v>
      </c>
      <c r="E46" s="43">
        <v>28539</v>
      </c>
      <c r="F46" s="43">
        <v>443</v>
      </c>
      <c r="G46" s="43">
        <v>2006</v>
      </c>
      <c r="H46" s="43">
        <v>465</v>
      </c>
      <c r="I46" s="43">
        <v>324</v>
      </c>
      <c r="J46" s="43">
        <v>446</v>
      </c>
      <c r="K46" s="43">
        <v>344</v>
      </c>
      <c r="L46" s="43">
        <v>129</v>
      </c>
      <c r="M46" s="40">
        <v>11</v>
      </c>
    </row>
    <row r="47" spans="1:13" s="49" customFormat="1" ht="15" customHeight="1" x14ac:dyDescent="0.25">
      <c r="A47" s="173" t="s">
        <v>154</v>
      </c>
      <c r="B47" s="120">
        <v>2015</v>
      </c>
      <c r="C47" s="43">
        <v>2448</v>
      </c>
      <c r="D47" s="43">
        <v>2407</v>
      </c>
      <c r="E47" s="43">
        <v>2371</v>
      </c>
      <c r="F47" s="43">
        <v>20</v>
      </c>
      <c r="G47" s="43">
        <v>41</v>
      </c>
      <c r="H47" s="43" t="s">
        <v>169</v>
      </c>
      <c r="I47" s="43">
        <v>17</v>
      </c>
      <c r="J47" s="43">
        <v>12</v>
      </c>
      <c r="K47" s="43">
        <v>1</v>
      </c>
      <c r="L47" s="43" t="s">
        <v>169</v>
      </c>
      <c r="M47" s="40">
        <v>2</v>
      </c>
    </row>
    <row r="48" spans="1:13" s="49" customFormat="1" ht="15" customHeight="1" x14ac:dyDescent="0.25">
      <c r="A48" s="278" t="s">
        <v>253</v>
      </c>
      <c r="B48" s="120">
        <v>2016</v>
      </c>
      <c r="C48" s="43">
        <v>1739</v>
      </c>
      <c r="D48" s="43">
        <v>1725</v>
      </c>
      <c r="E48" s="43">
        <v>1691</v>
      </c>
      <c r="F48" s="43">
        <v>20</v>
      </c>
      <c r="G48" s="43">
        <v>14</v>
      </c>
      <c r="H48" s="43" t="s">
        <v>169</v>
      </c>
      <c r="I48" s="43" t="s">
        <v>169</v>
      </c>
      <c r="J48" s="43" t="s">
        <v>169</v>
      </c>
      <c r="K48" s="43">
        <v>9</v>
      </c>
      <c r="L48" s="43" t="s">
        <v>169</v>
      </c>
      <c r="M48" s="40" t="s">
        <v>169</v>
      </c>
    </row>
    <row r="49" spans="1:13" s="49" customFormat="1" ht="15" customHeight="1" x14ac:dyDescent="0.25">
      <c r="A49" s="2"/>
      <c r="B49" s="120">
        <v>2017</v>
      </c>
      <c r="C49" s="43">
        <v>1888</v>
      </c>
      <c r="D49" s="43">
        <v>1870</v>
      </c>
      <c r="E49" s="43">
        <v>1833</v>
      </c>
      <c r="F49" s="43">
        <v>26</v>
      </c>
      <c r="G49" s="43">
        <v>18</v>
      </c>
      <c r="H49" s="43" t="s">
        <v>169</v>
      </c>
      <c r="I49" s="43">
        <v>3</v>
      </c>
      <c r="J49" s="43" t="s">
        <v>169</v>
      </c>
      <c r="K49" s="43">
        <v>11</v>
      </c>
      <c r="L49" s="43" t="s">
        <v>169</v>
      </c>
      <c r="M49" s="40">
        <v>4</v>
      </c>
    </row>
    <row r="50" spans="1:13" s="49" customFormat="1" ht="15" customHeight="1" x14ac:dyDescent="0.25">
      <c r="A50" s="173" t="s">
        <v>40</v>
      </c>
      <c r="B50" s="120">
        <v>2015</v>
      </c>
      <c r="C50" s="43">
        <v>14893</v>
      </c>
      <c r="D50" s="43">
        <v>14537</v>
      </c>
      <c r="E50" s="43">
        <v>13995</v>
      </c>
      <c r="F50" s="43">
        <v>506</v>
      </c>
      <c r="G50" s="43">
        <v>356</v>
      </c>
      <c r="H50" s="43">
        <v>11</v>
      </c>
      <c r="I50" s="43">
        <v>30</v>
      </c>
      <c r="J50" s="43">
        <v>42</v>
      </c>
      <c r="K50" s="43">
        <v>17</v>
      </c>
      <c r="L50" s="43">
        <v>2</v>
      </c>
      <c r="M50" s="40">
        <v>79</v>
      </c>
    </row>
    <row r="51" spans="1:13" s="49" customFormat="1" ht="15" customHeight="1" x14ac:dyDescent="0.25">
      <c r="A51" s="278" t="s">
        <v>254</v>
      </c>
      <c r="B51" s="120">
        <v>2016</v>
      </c>
      <c r="C51" s="43">
        <v>22092</v>
      </c>
      <c r="D51" s="43">
        <v>20417</v>
      </c>
      <c r="E51" s="43">
        <v>20027</v>
      </c>
      <c r="F51" s="43">
        <v>365</v>
      </c>
      <c r="G51" s="43">
        <v>1675</v>
      </c>
      <c r="H51" s="43">
        <v>50</v>
      </c>
      <c r="I51" s="43">
        <v>70</v>
      </c>
      <c r="J51" s="43">
        <v>71</v>
      </c>
      <c r="K51" s="43">
        <v>89</v>
      </c>
      <c r="L51" s="43" t="s">
        <v>169</v>
      </c>
      <c r="M51" s="40">
        <v>34</v>
      </c>
    </row>
    <row r="52" spans="1:13" s="49" customFormat="1" ht="15" customHeight="1" x14ac:dyDescent="0.25">
      <c r="A52" s="2"/>
      <c r="B52" s="120">
        <v>2017</v>
      </c>
      <c r="C52" s="43">
        <v>13209</v>
      </c>
      <c r="D52" s="43">
        <v>12919</v>
      </c>
      <c r="E52" s="43">
        <v>12473</v>
      </c>
      <c r="F52" s="43">
        <v>411</v>
      </c>
      <c r="G52" s="43">
        <v>290</v>
      </c>
      <c r="H52" s="43" t="s">
        <v>169</v>
      </c>
      <c r="I52" s="43">
        <v>7</v>
      </c>
      <c r="J52" s="43">
        <v>68</v>
      </c>
      <c r="K52" s="43">
        <v>41</v>
      </c>
      <c r="L52" s="43">
        <v>33</v>
      </c>
      <c r="M52" s="40">
        <v>14</v>
      </c>
    </row>
    <row r="53" spans="1:13" s="49" customFormat="1" ht="15" customHeight="1" x14ac:dyDescent="0.25">
      <c r="A53" s="173" t="s">
        <v>41</v>
      </c>
      <c r="B53" s="120">
        <v>2015</v>
      </c>
      <c r="C53" s="43">
        <v>19315</v>
      </c>
      <c r="D53" s="43">
        <v>17060</v>
      </c>
      <c r="E53" s="43">
        <v>16655</v>
      </c>
      <c r="F53" s="43">
        <v>308</v>
      </c>
      <c r="G53" s="43">
        <v>2255</v>
      </c>
      <c r="H53" s="43" t="s">
        <v>169</v>
      </c>
      <c r="I53" s="43">
        <v>120</v>
      </c>
      <c r="J53" s="43">
        <v>1717</v>
      </c>
      <c r="K53" s="43">
        <v>151</v>
      </c>
      <c r="L53" s="43">
        <v>61</v>
      </c>
      <c r="M53" s="40">
        <v>116</v>
      </c>
    </row>
    <row r="54" spans="1:13" s="49" customFormat="1" ht="15" customHeight="1" x14ac:dyDescent="0.25">
      <c r="A54" s="278" t="s">
        <v>255</v>
      </c>
      <c r="B54" s="120">
        <v>2016</v>
      </c>
      <c r="C54" s="43">
        <v>18477</v>
      </c>
      <c r="D54" s="43">
        <v>16821</v>
      </c>
      <c r="E54" s="43">
        <v>16384</v>
      </c>
      <c r="F54" s="43">
        <v>378</v>
      </c>
      <c r="G54" s="43">
        <v>1656</v>
      </c>
      <c r="H54" s="43">
        <v>9</v>
      </c>
      <c r="I54" s="43">
        <v>6</v>
      </c>
      <c r="J54" s="43">
        <v>1424</v>
      </c>
      <c r="K54" s="43">
        <v>61</v>
      </c>
      <c r="L54" s="43">
        <v>40</v>
      </c>
      <c r="M54" s="40">
        <v>15</v>
      </c>
    </row>
    <row r="55" spans="1:13" s="49" customFormat="1" ht="15" customHeight="1" x14ac:dyDescent="0.25">
      <c r="A55" s="2"/>
      <c r="B55" s="120">
        <v>2017</v>
      </c>
      <c r="C55" s="43">
        <v>20789</v>
      </c>
      <c r="D55" s="43">
        <v>18896</v>
      </c>
      <c r="E55" s="43">
        <v>18069</v>
      </c>
      <c r="F55" s="43">
        <v>725</v>
      </c>
      <c r="G55" s="43">
        <v>1893</v>
      </c>
      <c r="H55" s="43">
        <v>35</v>
      </c>
      <c r="I55" s="43">
        <v>45</v>
      </c>
      <c r="J55" s="43">
        <v>1490</v>
      </c>
      <c r="K55" s="43">
        <v>118</v>
      </c>
      <c r="L55" s="43">
        <v>46</v>
      </c>
      <c r="M55" s="40">
        <v>64</v>
      </c>
    </row>
    <row r="56" spans="1:13" s="49" customFormat="1" ht="15" customHeight="1" x14ac:dyDescent="0.25">
      <c r="A56" s="173" t="s">
        <v>155</v>
      </c>
      <c r="B56" s="120">
        <v>2015</v>
      </c>
      <c r="C56" s="43">
        <v>5432</v>
      </c>
      <c r="D56" s="43">
        <v>5126</v>
      </c>
      <c r="E56" s="43">
        <v>5011</v>
      </c>
      <c r="F56" s="43">
        <v>109</v>
      </c>
      <c r="G56" s="43">
        <v>306</v>
      </c>
      <c r="H56" s="43">
        <v>32</v>
      </c>
      <c r="I56" s="43">
        <v>14</v>
      </c>
      <c r="J56" s="43">
        <v>171</v>
      </c>
      <c r="K56" s="43">
        <v>14</v>
      </c>
      <c r="L56" s="43">
        <v>6</v>
      </c>
      <c r="M56" s="40">
        <v>52</v>
      </c>
    </row>
    <row r="57" spans="1:13" s="49" customFormat="1" ht="15" customHeight="1" x14ac:dyDescent="0.25">
      <c r="A57" s="278" t="s">
        <v>256</v>
      </c>
      <c r="B57" s="120">
        <v>2016</v>
      </c>
      <c r="C57" s="43">
        <v>5415</v>
      </c>
      <c r="D57" s="43">
        <v>4164</v>
      </c>
      <c r="E57" s="43">
        <v>4087</v>
      </c>
      <c r="F57" s="43">
        <v>73</v>
      </c>
      <c r="G57" s="43">
        <v>1251</v>
      </c>
      <c r="H57" s="43">
        <v>12</v>
      </c>
      <c r="I57" s="43">
        <v>24</v>
      </c>
      <c r="J57" s="43">
        <v>17</v>
      </c>
      <c r="K57" s="43">
        <v>12</v>
      </c>
      <c r="L57" s="43">
        <v>24</v>
      </c>
      <c r="M57" s="40">
        <v>14</v>
      </c>
    </row>
    <row r="58" spans="1:13" s="49" customFormat="1" ht="15" customHeight="1" x14ac:dyDescent="0.25">
      <c r="A58" s="2"/>
      <c r="B58" s="120">
        <v>2017</v>
      </c>
      <c r="C58" s="43">
        <v>5176</v>
      </c>
      <c r="D58" s="43">
        <v>4833</v>
      </c>
      <c r="E58" s="43">
        <v>4681</v>
      </c>
      <c r="F58" s="43">
        <v>100</v>
      </c>
      <c r="G58" s="43">
        <v>343</v>
      </c>
      <c r="H58" s="43">
        <v>7</v>
      </c>
      <c r="I58" s="43">
        <v>19</v>
      </c>
      <c r="J58" s="43">
        <v>166</v>
      </c>
      <c r="K58" s="43">
        <v>17</v>
      </c>
      <c r="L58" s="43">
        <v>68</v>
      </c>
      <c r="M58" s="40">
        <v>10</v>
      </c>
    </row>
    <row r="59" spans="1:13" s="49" customFormat="1" ht="15" customHeight="1" x14ac:dyDescent="0.25">
      <c r="A59" s="173" t="s">
        <v>42</v>
      </c>
      <c r="B59" s="120">
        <v>2015</v>
      </c>
      <c r="C59" s="43">
        <v>12254</v>
      </c>
      <c r="D59" s="43">
        <v>10354</v>
      </c>
      <c r="E59" s="43">
        <v>9961</v>
      </c>
      <c r="F59" s="43">
        <v>353</v>
      </c>
      <c r="G59" s="43">
        <v>1900</v>
      </c>
      <c r="H59" s="43">
        <v>12</v>
      </c>
      <c r="I59" s="43">
        <v>55</v>
      </c>
      <c r="J59" s="43">
        <v>463</v>
      </c>
      <c r="K59" s="43">
        <v>394</v>
      </c>
      <c r="L59" s="43" t="s">
        <v>169</v>
      </c>
      <c r="M59" s="40">
        <v>834</v>
      </c>
    </row>
    <row r="60" spans="1:13" s="49" customFormat="1" ht="15" customHeight="1" x14ac:dyDescent="0.25">
      <c r="A60" s="278" t="s">
        <v>257</v>
      </c>
      <c r="B60" s="120">
        <v>2016</v>
      </c>
      <c r="C60" s="43">
        <v>11890</v>
      </c>
      <c r="D60" s="43">
        <v>10181</v>
      </c>
      <c r="E60" s="43">
        <v>9289</v>
      </c>
      <c r="F60" s="43">
        <v>670</v>
      </c>
      <c r="G60" s="43">
        <v>1709</v>
      </c>
      <c r="H60" s="43">
        <v>4</v>
      </c>
      <c r="I60" s="43">
        <v>189</v>
      </c>
      <c r="J60" s="43">
        <v>170</v>
      </c>
      <c r="K60" s="43">
        <v>161</v>
      </c>
      <c r="L60" s="43" t="s">
        <v>169</v>
      </c>
      <c r="M60" s="40">
        <v>20</v>
      </c>
    </row>
    <row r="61" spans="1:13" s="49" customFormat="1" ht="15" customHeight="1" x14ac:dyDescent="0.25">
      <c r="A61" s="2"/>
      <c r="B61" s="120">
        <v>2017</v>
      </c>
      <c r="C61" s="43">
        <v>12383</v>
      </c>
      <c r="D61" s="43">
        <v>10525</v>
      </c>
      <c r="E61" s="43">
        <v>9894</v>
      </c>
      <c r="F61" s="43">
        <v>493</v>
      </c>
      <c r="G61" s="43">
        <v>1858</v>
      </c>
      <c r="H61" s="43">
        <v>5</v>
      </c>
      <c r="I61" s="43">
        <v>314</v>
      </c>
      <c r="J61" s="43">
        <v>231</v>
      </c>
      <c r="K61" s="43">
        <v>218</v>
      </c>
      <c r="L61" s="43">
        <v>31</v>
      </c>
      <c r="M61" s="40">
        <v>57</v>
      </c>
    </row>
    <row r="62" spans="1:13" s="49" customFormat="1" ht="15" customHeight="1" x14ac:dyDescent="0.25">
      <c r="A62" s="173" t="s">
        <v>156</v>
      </c>
      <c r="B62" s="120">
        <v>2015</v>
      </c>
      <c r="C62" s="43">
        <v>707</v>
      </c>
      <c r="D62" s="43">
        <v>707</v>
      </c>
      <c r="E62" s="43">
        <v>707</v>
      </c>
      <c r="F62" s="43" t="s">
        <v>169</v>
      </c>
      <c r="G62" s="43" t="s">
        <v>169</v>
      </c>
      <c r="H62" s="43" t="s">
        <v>169</v>
      </c>
      <c r="I62" s="43" t="s">
        <v>169</v>
      </c>
      <c r="J62" s="43" t="s">
        <v>169</v>
      </c>
      <c r="K62" s="43" t="s">
        <v>169</v>
      </c>
      <c r="L62" s="43" t="s">
        <v>169</v>
      </c>
      <c r="M62" s="40" t="s">
        <v>169</v>
      </c>
    </row>
    <row r="63" spans="1:13" s="49" customFormat="1" ht="15" customHeight="1" x14ac:dyDescent="0.25">
      <c r="A63" s="278" t="s">
        <v>258</v>
      </c>
      <c r="B63" s="120">
        <v>2016</v>
      </c>
      <c r="C63" s="43">
        <v>608</v>
      </c>
      <c r="D63" s="43">
        <v>589</v>
      </c>
      <c r="E63" s="43">
        <v>567</v>
      </c>
      <c r="F63" s="43">
        <v>22</v>
      </c>
      <c r="G63" s="43">
        <v>19</v>
      </c>
      <c r="H63" s="43" t="s">
        <v>169</v>
      </c>
      <c r="I63" s="43" t="s">
        <v>169</v>
      </c>
      <c r="J63" s="43" t="s">
        <v>169</v>
      </c>
      <c r="K63" s="43" t="s">
        <v>169</v>
      </c>
      <c r="L63" s="43">
        <v>19</v>
      </c>
      <c r="M63" s="40" t="s">
        <v>169</v>
      </c>
    </row>
    <row r="64" spans="1:13" s="49" customFormat="1" ht="15" customHeight="1" x14ac:dyDescent="0.25">
      <c r="A64" s="2"/>
      <c r="B64" s="120">
        <v>2017</v>
      </c>
      <c r="C64" s="43">
        <v>644</v>
      </c>
      <c r="D64" s="43">
        <v>644</v>
      </c>
      <c r="E64" s="43">
        <v>642</v>
      </c>
      <c r="F64" s="43" t="s">
        <v>169</v>
      </c>
      <c r="G64" s="43" t="s">
        <v>169</v>
      </c>
      <c r="H64" s="43" t="s">
        <v>169</v>
      </c>
      <c r="I64" s="43" t="s">
        <v>169</v>
      </c>
      <c r="J64" s="43" t="s">
        <v>169</v>
      </c>
      <c r="K64" s="43" t="s">
        <v>169</v>
      </c>
      <c r="L64" s="43" t="s">
        <v>169</v>
      </c>
      <c r="M64" s="40" t="s">
        <v>169</v>
      </c>
    </row>
    <row r="65" spans="1:13" s="49" customFormat="1" ht="15" customHeight="1" x14ac:dyDescent="0.25">
      <c r="A65" s="173" t="s">
        <v>157</v>
      </c>
      <c r="B65" s="120">
        <v>2015</v>
      </c>
      <c r="C65" s="43">
        <v>19055</v>
      </c>
      <c r="D65" s="43">
        <v>18302</v>
      </c>
      <c r="E65" s="43">
        <v>18158</v>
      </c>
      <c r="F65" s="43">
        <v>138</v>
      </c>
      <c r="G65" s="43">
        <v>753</v>
      </c>
      <c r="H65" s="43">
        <v>12</v>
      </c>
      <c r="I65" s="43">
        <v>159</v>
      </c>
      <c r="J65" s="43">
        <v>89</v>
      </c>
      <c r="K65" s="43">
        <v>93</v>
      </c>
      <c r="L65" s="43" t="s">
        <v>169</v>
      </c>
      <c r="M65" s="40">
        <v>341</v>
      </c>
    </row>
    <row r="66" spans="1:13" s="49" customFormat="1" ht="15" customHeight="1" x14ac:dyDescent="0.25">
      <c r="A66" s="278" t="s">
        <v>259</v>
      </c>
      <c r="B66" s="120">
        <v>2016</v>
      </c>
      <c r="C66" s="43">
        <v>12478</v>
      </c>
      <c r="D66" s="43">
        <v>11821</v>
      </c>
      <c r="E66" s="43">
        <v>11619</v>
      </c>
      <c r="F66" s="43">
        <v>186</v>
      </c>
      <c r="G66" s="43">
        <v>657</v>
      </c>
      <c r="H66" s="43">
        <v>4</v>
      </c>
      <c r="I66" s="43">
        <v>90</v>
      </c>
      <c r="J66" s="43">
        <v>94</v>
      </c>
      <c r="K66" s="43">
        <v>124</v>
      </c>
      <c r="L66" s="43" t="s">
        <v>169</v>
      </c>
      <c r="M66" s="40">
        <v>35</v>
      </c>
    </row>
    <row r="67" spans="1:13" s="49" customFormat="1" ht="15" customHeight="1" x14ac:dyDescent="0.25">
      <c r="A67" s="2"/>
      <c r="B67" s="120">
        <v>2017</v>
      </c>
      <c r="C67" s="43">
        <v>13709</v>
      </c>
      <c r="D67" s="43">
        <v>13012</v>
      </c>
      <c r="E67" s="43">
        <v>12838</v>
      </c>
      <c r="F67" s="43">
        <v>151</v>
      </c>
      <c r="G67" s="43">
        <v>697</v>
      </c>
      <c r="H67" s="43">
        <v>133</v>
      </c>
      <c r="I67" s="43">
        <v>93</v>
      </c>
      <c r="J67" s="43">
        <v>111</v>
      </c>
      <c r="K67" s="43">
        <v>58</v>
      </c>
      <c r="L67" s="43" t="s">
        <v>169</v>
      </c>
      <c r="M67" s="40">
        <v>35</v>
      </c>
    </row>
    <row r="68" spans="1:13" s="49" customFormat="1" ht="15" customHeight="1" x14ac:dyDescent="0.25">
      <c r="A68" s="173" t="s">
        <v>158</v>
      </c>
      <c r="B68" s="120">
        <v>2015</v>
      </c>
      <c r="C68" s="43">
        <v>404</v>
      </c>
      <c r="D68" s="43">
        <v>248</v>
      </c>
      <c r="E68" s="43">
        <v>247</v>
      </c>
      <c r="F68" s="43">
        <v>1</v>
      </c>
      <c r="G68" s="43">
        <v>156</v>
      </c>
      <c r="H68" s="43" t="s">
        <v>169</v>
      </c>
      <c r="I68" s="43">
        <v>156</v>
      </c>
      <c r="J68" s="43" t="s">
        <v>169</v>
      </c>
      <c r="K68" s="43" t="s">
        <v>169</v>
      </c>
      <c r="L68" s="43" t="s">
        <v>169</v>
      </c>
      <c r="M68" s="40" t="s">
        <v>169</v>
      </c>
    </row>
    <row r="69" spans="1:13" s="49" customFormat="1" ht="15" customHeight="1" x14ac:dyDescent="0.25">
      <c r="A69" s="278" t="s">
        <v>158</v>
      </c>
      <c r="B69" s="120">
        <v>2016</v>
      </c>
      <c r="C69" s="43">
        <v>480</v>
      </c>
      <c r="D69" s="43">
        <v>269</v>
      </c>
      <c r="E69" s="43">
        <v>269</v>
      </c>
      <c r="F69" s="43" t="s">
        <v>169</v>
      </c>
      <c r="G69" s="43">
        <v>211</v>
      </c>
      <c r="H69" s="43" t="s">
        <v>169</v>
      </c>
      <c r="I69" s="43">
        <v>200</v>
      </c>
      <c r="J69" s="43">
        <v>8</v>
      </c>
      <c r="K69" s="43" t="s">
        <v>169</v>
      </c>
      <c r="L69" s="43" t="s">
        <v>169</v>
      </c>
      <c r="M69" s="40" t="s">
        <v>169</v>
      </c>
    </row>
    <row r="70" spans="1:13" s="49" customFormat="1" ht="15" customHeight="1" x14ac:dyDescent="0.25">
      <c r="A70" s="2"/>
      <c r="B70" s="120">
        <v>2017</v>
      </c>
      <c r="C70" s="43">
        <v>411</v>
      </c>
      <c r="D70" s="43">
        <v>303</v>
      </c>
      <c r="E70" s="43">
        <v>280</v>
      </c>
      <c r="F70" s="43">
        <v>23</v>
      </c>
      <c r="G70" s="43">
        <v>108</v>
      </c>
      <c r="H70" s="43" t="s">
        <v>169</v>
      </c>
      <c r="I70" s="43">
        <v>96</v>
      </c>
      <c r="J70" s="43">
        <v>2</v>
      </c>
      <c r="K70" s="43">
        <v>1</v>
      </c>
      <c r="L70" s="43" t="s">
        <v>169</v>
      </c>
      <c r="M70" s="40" t="s">
        <v>169</v>
      </c>
    </row>
    <row r="71" spans="1:13" s="49" customFormat="1" ht="15" customHeight="1" x14ac:dyDescent="0.25">
      <c r="A71" s="173" t="s">
        <v>43</v>
      </c>
      <c r="B71" s="120">
        <v>2015</v>
      </c>
      <c r="C71" s="43">
        <v>180618</v>
      </c>
      <c r="D71" s="43">
        <v>157032</v>
      </c>
      <c r="E71" s="43">
        <v>149284</v>
      </c>
      <c r="F71" s="43">
        <v>7280</v>
      </c>
      <c r="G71" s="43">
        <v>23586</v>
      </c>
      <c r="H71" s="43">
        <v>1597</v>
      </c>
      <c r="I71" s="43">
        <v>2574</v>
      </c>
      <c r="J71" s="43">
        <v>1715</v>
      </c>
      <c r="K71" s="43">
        <v>762</v>
      </c>
      <c r="L71" s="43">
        <v>8923</v>
      </c>
      <c r="M71" s="40">
        <v>2075</v>
      </c>
    </row>
    <row r="72" spans="1:13" s="49" customFormat="1" ht="15" customHeight="1" x14ac:dyDescent="0.25">
      <c r="A72" s="278" t="s">
        <v>260</v>
      </c>
      <c r="B72" s="120">
        <v>2016</v>
      </c>
      <c r="C72" s="43">
        <v>195334</v>
      </c>
      <c r="D72" s="43">
        <v>172787</v>
      </c>
      <c r="E72" s="43">
        <v>162512</v>
      </c>
      <c r="F72" s="43">
        <v>9786</v>
      </c>
      <c r="G72" s="43">
        <v>22547</v>
      </c>
      <c r="H72" s="43">
        <v>909</v>
      </c>
      <c r="I72" s="43">
        <v>1300</v>
      </c>
      <c r="J72" s="43">
        <v>1339</v>
      </c>
      <c r="K72" s="43">
        <v>731</v>
      </c>
      <c r="L72" s="43">
        <v>11269</v>
      </c>
      <c r="M72" s="40">
        <v>2793</v>
      </c>
    </row>
    <row r="73" spans="1:13" s="49" customFormat="1" ht="15" customHeight="1" x14ac:dyDescent="0.25">
      <c r="A73" s="2"/>
      <c r="B73" s="120">
        <v>2017</v>
      </c>
      <c r="C73" s="43">
        <v>200411</v>
      </c>
      <c r="D73" s="43">
        <v>176904</v>
      </c>
      <c r="E73" s="43">
        <v>166591</v>
      </c>
      <c r="F73" s="43">
        <v>9553</v>
      </c>
      <c r="G73" s="43">
        <v>23507</v>
      </c>
      <c r="H73" s="43">
        <v>1843</v>
      </c>
      <c r="I73" s="43">
        <v>1168</v>
      </c>
      <c r="J73" s="43">
        <v>1613</v>
      </c>
      <c r="K73" s="43">
        <v>1203</v>
      </c>
      <c r="L73" s="43">
        <v>10130</v>
      </c>
      <c r="M73" s="40">
        <v>4302</v>
      </c>
    </row>
    <row r="74" spans="1:13" s="49" customFormat="1" ht="15" customHeight="1" x14ac:dyDescent="0.25">
      <c r="A74" s="173" t="s">
        <v>159</v>
      </c>
      <c r="B74" s="120">
        <v>2015</v>
      </c>
      <c r="C74" s="43">
        <v>3256</v>
      </c>
      <c r="D74" s="43">
        <v>3089</v>
      </c>
      <c r="E74" s="43">
        <v>2979</v>
      </c>
      <c r="F74" s="43">
        <v>110</v>
      </c>
      <c r="G74" s="43">
        <v>167</v>
      </c>
      <c r="H74" s="43">
        <v>23</v>
      </c>
      <c r="I74" s="43">
        <v>20</v>
      </c>
      <c r="J74" s="43">
        <v>4</v>
      </c>
      <c r="K74" s="43">
        <v>16</v>
      </c>
      <c r="L74" s="43" t="s">
        <v>169</v>
      </c>
      <c r="M74" s="40">
        <v>6</v>
      </c>
    </row>
    <row r="75" spans="1:13" s="49" customFormat="1" ht="15" customHeight="1" x14ac:dyDescent="0.25">
      <c r="A75" s="278" t="s">
        <v>261</v>
      </c>
      <c r="B75" s="120">
        <v>2016</v>
      </c>
      <c r="C75" s="43">
        <v>7895</v>
      </c>
      <c r="D75" s="43">
        <v>7766</v>
      </c>
      <c r="E75" s="43">
        <v>7749</v>
      </c>
      <c r="F75" s="43">
        <v>16</v>
      </c>
      <c r="G75" s="43">
        <v>129</v>
      </c>
      <c r="H75" s="43" t="s">
        <v>169</v>
      </c>
      <c r="I75" s="43">
        <v>67</v>
      </c>
      <c r="J75" s="43">
        <v>10</v>
      </c>
      <c r="K75" s="43" t="s">
        <v>169</v>
      </c>
      <c r="L75" s="43" t="s">
        <v>169</v>
      </c>
      <c r="M75" s="40">
        <v>1</v>
      </c>
    </row>
    <row r="76" spans="1:13" s="49" customFormat="1" ht="15" customHeight="1" x14ac:dyDescent="0.25">
      <c r="A76" s="2"/>
      <c r="B76" s="120">
        <v>2017</v>
      </c>
      <c r="C76" s="43">
        <v>3278</v>
      </c>
      <c r="D76" s="43">
        <v>3146</v>
      </c>
      <c r="E76" s="43">
        <v>3116</v>
      </c>
      <c r="F76" s="43">
        <v>30</v>
      </c>
      <c r="G76" s="43">
        <v>132</v>
      </c>
      <c r="H76" s="43" t="s">
        <v>169</v>
      </c>
      <c r="I76" s="43">
        <v>36</v>
      </c>
      <c r="J76" s="43">
        <v>16</v>
      </c>
      <c r="K76" s="43">
        <v>14</v>
      </c>
      <c r="L76" s="43">
        <v>7</v>
      </c>
      <c r="M76" s="40">
        <v>12</v>
      </c>
    </row>
    <row r="77" spans="1:13" s="49" customFormat="1" ht="15" customHeight="1" x14ac:dyDescent="0.25">
      <c r="A77" s="173" t="s">
        <v>46</v>
      </c>
      <c r="B77" s="120">
        <v>2015</v>
      </c>
      <c r="C77" s="43">
        <v>9456</v>
      </c>
      <c r="D77" s="43">
        <v>8929</v>
      </c>
      <c r="E77" s="43">
        <v>8389</v>
      </c>
      <c r="F77" s="43">
        <v>508</v>
      </c>
      <c r="G77" s="43">
        <v>527</v>
      </c>
      <c r="H77" s="43">
        <v>1</v>
      </c>
      <c r="I77" s="43">
        <v>57</v>
      </c>
      <c r="J77" s="43">
        <v>21</v>
      </c>
      <c r="K77" s="43">
        <v>140</v>
      </c>
      <c r="L77" s="43" t="s">
        <v>169</v>
      </c>
      <c r="M77" s="40">
        <v>267</v>
      </c>
    </row>
    <row r="78" spans="1:13" s="49" customFormat="1" ht="15" customHeight="1" x14ac:dyDescent="0.25">
      <c r="A78" s="278" t="s">
        <v>262</v>
      </c>
      <c r="B78" s="120">
        <v>2016</v>
      </c>
      <c r="C78" s="43">
        <v>11667</v>
      </c>
      <c r="D78" s="43">
        <v>11080</v>
      </c>
      <c r="E78" s="43">
        <v>10054</v>
      </c>
      <c r="F78" s="43">
        <v>795</v>
      </c>
      <c r="G78" s="43">
        <v>587</v>
      </c>
      <c r="H78" s="43">
        <v>5</v>
      </c>
      <c r="I78" s="43">
        <v>169</v>
      </c>
      <c r="J78" s="43">
        <v>5</v>
      </c>
      <c r="K78" s="43">
        <v>194</v>
      </c>
      <c r="L78" s="43" t="s">
        <v>169</v>
      </c>
      <c r="M78" s="40">
        <v>9</v>
      </c>
    </row>
    <row r="79" spans="1:13" s="49" customFormat="1" ht="15" customHeight="1" x14ac:dyDescent="0.25">
      <c r="A79" s="2"/>
      <c r="B79" s="120">
        <v>2017</v>
      </c>
      <c r="C79" s="43">
        <v>9289</v>
      </c>
      <c r="D79" s="43">
        <v>8658</v>
      </c>
      <c r="E79" s="43">
        <v>7310</v>
      </c>
      <c r="F79" s="43">
        <v>1218</v>
      </c>
      <c r="G79" s="43">
        <v>631</v>
      </c>
      <c r="H79" s="43">
        <v>19</v>
      </c>
      <c r="I79" s="43">
        <v>102</v>
      </c>
      <c r="J79" s="43">
        <v>4</v>
      </c>
      <c r="K79" s="43">
        <v>424</v>
      </c>
      <c r="L79" s="43" t="s">
        <v>169</v>
      </c>
      <c r="M79" s="40">
        <v>25</v>
      </c>
    </row>
    <row r="80" spans="1:13" s="49" customFormat="1" ht="15" customHeight="1" x14ac:dyDescent="0.25">
      <c r="A80" s="173" t="s">
        <v>160</v>
      </c>
      <c r="B80" s="120">
        <v>2015</v>
      </c>
      <c r="C80" s="43">
        <v>18818</v>
      </c>
      <c r="D80" s="43">
        <v>17124</v>
      </c>
      <c r="E80" s="43">
        <v>13620</v>
      </c>
      <c r="F80" s="43">
        <v>3492</v>
      </c>
      <c r="G80" s="43">
        <v>1694</v>
      </c>
      <c r="H80" s="43">
        <v>17</v>
      </c>
      <c r="I80" s="43">
        <v>127</v>
      </c>
      <c r="J80" s="43">
        <v>7</v>
      </c>
      <c r="K80" s="43">
        <v>374</v>
      </c>
      <c r="L80" s="43" t="s">
        <v>169</v>
      </c>
      <c r="M80" s="40">
        <v>910</v>
      </c>
    </row>
    <row r="81" spans="1:13" s="49" customFormat="1" ht="15" customHeight="1" x14ac:dyDescent="0.25">
      <c r="A81" s="278" t="s">
        <v>263</v>
      </c>
      <c r="B81" s="120">
        <v>2016</v>
      </c>
      <c r="C81" s="43">
        <v>26836</v>
      </c>
      <c r="D81" s="43">
        <v>23558</v>
      </c>
      <c r="E81" s="43">
        <v>22536</v>
      </c>
      <c r="F81" s="43">
        <v>985</v>
      </c>
      <c r="G81" s="43">
        <v>3278</v>
      </c>
      <c r="H81" s="43">
        <v>45</v>
      </c>
      <c r="I81" s="43">
        <v>391</v>
      </c>
      <c r="J81" s="43">
        <v>38</v>
      </c>
      <c r="K81" s="43">
        <v>160</v>
      </c>
      <c r="L81" s="43" t="s">
        <v>169</v>
      </c>
      <c r="M81" s="40">
        <v>28</v>
      </c>
    </row>
    <row r="82" spans="1:13" s="49" customFormat="1" ht="15" customHeight="1" x14ac:dyDescent="0.25">
      <c r="A82" s="2"/>
      <c r="B82" s="120">
        <v>2017</v>
      </c>
      <c r="C82" s="43">
        <v>20004</v>
      </c>
      <c r="D82" s="43">
        <v>17707</v>
      </c>
      <c r="E82" s="43">
        <v>16657</v>
      </c>
      <c r="F82" s="43">
        <v>973</v>
      </c>
      <c r="G82" s="43">
        <v>2297</v>
      </c>
      <c r="H82" s="43">
        <v>84</v>
      </c>
      <c r="I82" s="43">
        <v>413</v>
      </c>
      <c r="J82" s="43">
        <v>23</v>
      </c>
      <c r="K82" s="43">
        <v>425</v>
      </c>
      <c r="L82" s="43">
        <v>2</v>
      </c>
      <c r="M82" s="40">
        <v>17</v>
      </c>
    </row>
    <row r="83" spans="1:13" s="49" customFormat="1" ht="15" customHeight="1" x14ac:dyDescent="0.25">
      <c r="A83" s="173" t="s">
        <v>161</v>
      </c>
      <c r="B83" s="120">
        <v>2015</v>
      </c>
      <c r="C83" s="43">
        <v>3965</v>
      </c>
      <c r="D83" s="43">
        <v>3528</v>
      </c>
      <c r="E83" s="43">
        <v>3362</v>
      </c>
      <c r="F83" s="43">
        <v>166</v>
      </c>
      <c r="G83" s="43">
        <v>437</v>
      </c>
      <c r="H83" s="43">
        <v>3</v>
      </c>
      <c r="I83" s="43">
        <v>84</v>
      </c>
      <c r="J83" s="43">
        <v>46</v>
      </c>
      <c r="K83" s="43">
        <v>144</v>
      </c>
      <c r="L83" s="43" t="s">
        <v>169</v>
      </c>
      <c r="M83" s="40">
        <v>127</v>
      </c>
    </row>
    <row r="84" spans="1:13" s="49" customFormat="1" ht="15" customHeight="1" x14ac:dyDescent="0.25">
      <c r="A84" s="278" t="s">
        <v>264</v>
      </c>
      <c r="B84" s="120">
        <v>2016</v>
      </c>
      <c r="C84" s="43">
        <v>4064</v>
      </c>
      <c r="D84" s="43">
        <v>3700</v>
      </c>
      <c r="E84" s="43">
        <v>3468</v>
      </c>
      <c r="F84" s="43">
        <v>224</v>
      </c>
      <c r="G84" s="43">
        <v>364</v>
      </c>
      <c r="H84" s="43">
        <v>4</v>
      </c>
      <c r="I84" s="43">
        <v>28</v>
      </c>
      <c r="J84" s="43">
        <v>96</v>
      </c>
      <c r="K84" s="43">
        <v>75</v>
      </c>
      <c r="L84" s="43" t="s">
        <v>169</v>
      </c>
      <c r="M84" s="40">
        <v>4</v>
      </c>
    </row>
    <row r="85" spans="1:13" s="49" customFormat="1" ht="15" customHeight="1" x14ac:dyDescent="0.25">
      <c r="A85" s="2"/>
      <c r="B85" s="120">
        <v>2017</v>
      </c>
      <c r="C85" s="43">
        <v>5474</v>
      </c>
      <c r="D85" s="43">
        <v>5133</v>
      </c>
      <c r="E85" s="43">
        <v>4934</v>
      </c>
      <c r="F85" s="43">
        <v>196</v>
      </c>
      <c r="G85" s="43">
        <v>341</v>
      </c>
      <c r="H85" s="43">
        <v>4</v>
      </c>
      <c r="I85" s="43">
        <v>34</v>
      </c>
      <c r="J85" s="43">
        <v>132</v>
      </c>
      <c r="K85" s="43">
        <v>42</v>
      </c>
      <c r="L85" s="43" t="s">
        <v>169</v>
      </c>
      <c r="M85" s="40">
        <v>8</v>
      </c>
    </row>
    <row r="86" spans="1:13" s="49" customFormat="1" ht="15" customHeight="1" x14ac:dyDescent="0.25">
      <c r="A86" s="173" t="s">
        <v>47</v>
      </c>
      <c r="B86" s="120">
        <v>2015</v>
      </c>
      <c r="C86" s="43">
        <v>9707</v>
      </c>
      <c r="D86" s="43">
        <v>9132</v>
      </c>
      <c r="E86" s="43">
        <v>8947</v>
      </c>
      <c r="F86" s="43">
        <v>144</v>
      </c>
      <c r="G86" s="43">
        <v>575</v>
      </c>
      <c r="H86" s="43">
        <v>27</v>
      </c>
      <c r="I86" s="43">
        <v>4</v>
      </c>
      <c r="J86" s="43">
        <v>214</v>
      </c>
      <c r="K86" s="43">
        <v>40</v>
      </c>
      <c r="L86" s="43">
        <v>174</v>
      </c>
      <c r="M86" s="40">
        <v>56</v>
      </c>
    </row>
    <row r="87" spans="1:13" s="49" customFormat="1" ht="15" customHeight="1" x14ac:dyDescent="0.25">
      <c r="A87" s="278" t="s">
        <v>265</v>
      </c>
      <c r="B87" s="120">
        <v>2016</v>
      </c>
      <c r="C87" s="43">
        <v>10370</v>
      </c>
      <c r="D87" s="43">
        <v>9743</v>
      </c>
      <c r="E87" s="43">
        <v>9366</v>
      </c>
      <c r="F87" s="43">
        <v>347</v>
      </c>
      <c r="G87" s="43">
        <v>627</v>
      </c>
      <c r="H87" s="43">
        <v>17</v>
      </c>
      <c r="I87" s="43">
        <v>77</v>
      </c>
      <c r="J87" s="43">
        <v>216</v>
      </c>
      <c r="K87" s="43">
        <v>13</v>
      </c>
      <c r="L87" s="43">
        <v>215</v>
      </c>
      <c r="M87" s="40">
        <v>2</v>
      </c>
    </row>
    <row r="88" spans="1:13" s="49" customFormat="1" ht="15" customHeight="1" x14ac:dyDescent="0.25">
      <c r="A88" s="2"/>
      <c r="B88" s="120">
        <v>2017</v>
      </c>
      <c r="C88" s="43">
        <v>9298</v>
      </c>
      <c r="D88" s="43">
        <v>8717</v>
      </c>
      <c r="E88" s="43">
        <v>8340</v>
      </c>
      <c r="F88" s="43">
        <v>338</v>
      </c>
      <c r="G88" s="43">
        <v>581</v>
      </c>
      <c r="H88" s="43">
        <v>25</v>
      </c>
      <c r="I88" s="43">
        <v>24</v>
      </c>
      <c r="J88" s="43">
        <v>306</v>
      </c>
      <c r="K88" s="43">
        <v>6</v>
      </c>
      <c r="L88" s="43">
        <v>164</v>
      </c>
      <c r="M88" s="40">
        <v>3</v>
      </c>
    </row>
    <row r="89" spans="1:13" s="49" customFormat="1" ht="15" customHeight="1" x14ac:dyDescent="0.25">
      <c r="A89" s="173" t="s">
        <v>162</v>
      </c>
      <c r="B89" s="120">
        <v>2015</v>
      </c>
      <c r="C89" s="43">
        <v>12842</v>
      </c>
      <c r="D89" s="43">
        <v>9243</v>
      </c>
      <c r="E89" s="43">
        <v>8932</v>
      </c>
      <c r="F89" s="43">
        <v>302</v>
      </c>
      <c r="G89" s="43">
        <v>3599</v>
      </c>
      <c r="H89" s="43">
        <v>190</v>
      </c>
      <c r="I89" s="43">
        <v>94</v>
      </c>
      <c r="J89" s="43">
        <v>136</v>
      </c>
      <c r="K89" s="43">
        <v>55</v>
      </c>
      <c r="L89" s="43" t="s">
        <v>169</v>
      </c>
      <c r="M89" s="40">
        <v>2714</v>
      </c>
    </row>
    <row r="90" spans="1:13" s="49" customFormat="1" ht="15" customHeight="1" x14ac:dyDescent="0.25">
      <c r="A90" s="278" t="s">
        <v>266</v>
      </c>
      <c r="B90" s="120">
        <v>2016</v>
      </c>
      <c r="C90" s="43">
        <v>11255</v>
      </c>
      <c r="D90" s="43">
        <v>9237</v>
      </c>
      <c r="E90" s="43">
        <v>8857</v>
      </c>
      <c r="F90" s="43">
        <v>282</v>
      </c>
      <c r="G90" s="43">
        <v>2018</v>
      </c>
      <c r="H90" s="43">
        <v>154</v>
      </c>
      <c r="I90" s="43">
        <v>342</v>
      </c>
      <c r="J90" s="43">
        <v>95</v>
      </c>
      <c r="K90" s="43">
        <v>59</v>
      </c>
      <c r="L90" s="43" t="s">
        <v>169</v>
      </c>
      <c r="M90" s="40">
        <v>11</v>
      </c>
    </row>
    <row r="91" spans="1:13" s="49" customFormat="1" ht="15" customHeight="1" x14ac:dyDescent="0.25">
      <c r="A91" s="2"/>
      <c r="B91" s="120">
        <v>2017</v>
      </c>
      <c r="C91" s="43">
        <v>12997</v>
      </c>
      <c r="D91" s="43">
        <v>9640</v>
      </c>
      <c r="E91" s="43">
        <v>9307</v>
      </c>
      <c r="F91" s="43">
        <v>320</v>
      </c>
      <c r="G91" s="43">
        <v>3357</v>
      </c>
      <c r="H91" s="43">
        <v>44</v>
      </c>
      <c r="I91" s="43">
        <v>697</v>
      </c>
      <c r="J91" s="43">
        <v>108</v>
      </c>
      <c r="K91" s="43">
        <v>100</v>
      </c>
      <c r="L91" s="43" t="s">
        <v>169</v>
      </c>
      <c r="M91" s="40">
        <v>32</v>
      </c>
    </row>
    <row r="92" spans="1:13" s="49" customFormat="1" ht="15" customHeight="1" x14ac:dyDescent="0.25">
      <c r="A92" s="173" t="s">
        <v>49</v>
      </c>
      <c r="B92" s="120">
        <v>2015</v>
      </c>
      <c r="C92" s="43">
        <v>30583</v>
      </c>
      <c r="D92" s="43">
        <v>29726</v>
      </c>
      <c r="E92" s="43">
        <v>29033</v>
      </c>
      <c r="F92" s="43">
        <v>621</v>
      </c>
      <c r="G92" s="43">
        <v>857</v>
      </c>
      <c r="H92" s="43">
        <v>99</v>
      </c>
      <c r="I92" s="43">
        <v>88</v>
      </c>
      <c r="J92" s="43">
        <v>169</v>
      </c>
      <c r="K92" s="43">
        <v>72</v>
      </c>
      <c r="L92" s="43">
        <v>227</v>
      </c>
      <c r="M92" s="40">
        <v>110</v>
      </c>
    </row>
    <row r="93" spans="1:13" s="49" customFormat="1" ht="15" customHeight="1" x14ac:dyDescent="0.25">
      <c r="A93" s="278" t="s">
        <v>267</v>
      </c>
      <c r="B93" s="120">
        <v>2016</v>
      </c>
      <c r="C93" s="43">
        <v>33186</v>
      </c>
      <c r="D93" s="43">
        <v>31076</v>
      </c>
      <c r="E93" s="43">
        <v>30142</v>
      </c>
      <c r="F93" s="43">
        <v>853</v>
      </c>
      <c r="G93" s="43">
        <v>2110</v>
      </c>
      <c r="H93" s="43">
        <v>177</v>
      </c>
      <c r="I93" s="43">
        <v>82</v>
      </c>
      <c r="J93" s="43">
        <v>218</v>
      </c>
      <c r="K93" s="43">
        <v>970</v>
      </c>
      <c r="L93" s="43">
        <v>261</v>
      </c>
      <c r="M93" s="40">
        <v>34</v>
      </c>
    </row>
    <row r="94" spans="1:13" s="49" customFormat="1" ht="15" customHeight="1" x14ac:dyDescent="0.25">
      <c r="A94" s="2"/>
      <c r="B94" s="120">
        <v>2017</v>
      </c>
      <c r="C94" s="43">
        <v>32272</v>
      </c>
      <c r="D94" s="43">
        <v>30503</v>
      </c>
      <c r="E94" s="43">
        <v>29717</v>
      </c>
      <c r="F94" s="43">
        <v>696</v>
      </c>
      <c r="G94" s="43">
        <v>1769</v>
      </c>
      <c r="H94" s="43">
        <v>563</v>
      </c>
      <c r="I94" s="43">
        <v>146</v>
      </c>
      <c r="J94" s="43">
        <v>336</v>
      </c>
      <c r="K94" s="43">
        <v>176</v>
      </c>
      <c r="L94" s="43">
        <v>276</v>
      </c>
      <c r="M94" s="40">
        <v>64</v>
      </c>
    </row>
    <row r="95" spans="1:13" s="49" customFormat="1" ht="15" customHeight="1" x14ac:dyDescent="0.25">
      <c r="A95" s="173" t="s">
        <v>50</v>
      </c>
      <c r="B95" s="120">
        <v>2015</v>
      </c>
      <c r="C95" s="43">
        <v>55451</v>
      </c>
      <c r="D95" s="43">
        <v>52085</v>
      </c>
      <c r="E95" s="43">
        <v>51086</v>
      </c>
      <c r="F95" s="43">
        <v>958</v>
      </c>
      <c r="G95" s="43">
        <v>3366</v>
      </c>
      <c r="H95" s="43">
        <v>65</v>
      </c>
      <c r="I95" s="43">
        <v>126</v>
      </c>
      <c r="J95" s="43">
        <v>538</v>
      </c>
      <c r="K95" s="43">
        <v>73</v>
      </c>
      <c r="L95" s="43">
        <v>33</v>
      </c>
      <c r="M95" s="40">
        <v>2423</v>
      </c>
    </row>
    <row r="96" spans="1:13" s="49" customFormat="1" ht="15" customHeight="1" x14ac:dyDescent="0.25">
      <c r="A96" s="278" t="s">
        <v>268</v>
      </c>
      <c r="B96" s="120">
        <v>2016</v>
      </c>
      <c r="C96" s="43">
        <v>77264</v>
      </c>
      <c r="D96" s="43">
        <v>73376</v>
      </c>
      <c r="E96" s="43">
        <v>70513</v>
      </c>
      <c r="F96" s="43">
        <v>2071</v>
      </c>
      <c r="G96" s="43">
        <v>3888</v>
      </c>
      <c r="H96" s="43">
        <v>45</v>
      </c>
      <c r="I96" s="43">
        <v>331</v>
      </c>
      <c r="J96" s="43">
        <v>671</v>
      </c>
      <c r="K96" s="43">
        <v>311</v>
      </c>
      <c r="L96" s="43" t="s">
        <v>169</v>
      </c>
      <c r="M96" s="40">
        <v>118</v>
      </c>
    </row>
    <row r="97" spans="1:13" s="49" customFormat="1" ht="15" customHeight="1" x14ac:dyDescent="0.25">
      <c r="A97" s="2"/>
      <c r="B97" s="120">
        <v>2017</v>
      </c>
      <c r="C97" s="43">
        <v>60280</v>
      </c>
      <c r="D97" s="43">
        <v>56730</v>
      </c>
      <c r="E97" s="43">
        <v>55354</v>
      </c>
      <c r="F97" s="43">
        <v>1265</v>
      </c>
      <c r="G97" s="43">
        <v>3550</v>
      </c>
      <c r="H97" s="43">
        <v>96</v>
      </c>
      <c r="I97" s="43">
        <v>270</v>
      </c>
      <c r="J97" s="43">
        <v>480</v>
      </c>
      <c r="K97" s="43">
        <v>292</v>
      </c>
      <c r="L97" s="43">
        <v>19</v>
      </c>
      <c r="M97" s="40">
        <v>48</v>
      </c>
    </row>
    <row r="98" spans="1:13" s="49" customFormat="1" ht="15" customHeight="1" x14ac:dyDescent="0.25">
      <c r="A98" s="119" t="s">
        <v>163</v>
      </c>
      <c r="B98" s="120">
        <v>2015</v>
      </c>
      <c r="C98" s="43">
        <v>101633</v>
      </c>
      <c r="D98" s="43">
        <v>93062</v>
      </c>
      <c r="E98" s="43">
        <v>69443</v>
      </c>
      <c r="F98" s="43">
        <v>23090</v>
      </c>
      <c r="G98" s="43">
        <v>8571</v>
      </c>
      <c r="H98" s="43">
        <v>326</v>
      </c>
      <c r="I98" s="43">
        <v>1450</v>
      </c>
      <c r="J98" s="43">
        <v>303</v>
      </c>
      <c r="K98" s="43">
        <v>2152</v>
      </c>
      <c r="L98" s="43">
        <v>175</v>
      </c>
      <c r="M98" s="40">
        <v>1598</v>
      </c>
    </row>
    <row r="99" spans="1:13" s="49" customFormat="1" ht="15" customHeight="1" x14ac:dyDescent="0.25">
      <c r="A99" s="256" t="s">
        <v>269</v>
      </c>
      <c r="B99" s="120">
        <v>2016</v>
      </c>
      <c r="C99" s="43">
        <v>158585</v>
      </c>
      <c r="D99" s="43">
        <v>131508</v>
      </c>
      <c r="E99" s="43">
        <v>76636</v>
      </c>
      <c r="F99" s="43">
        <v>53779</v>
      </c>
      <c r="G99" s="43">
        <v>27077</v>
      </c>
      <c r="H99" s="43">
        <v>2403</v>
      </c>
      <c r="I99" s="43">
        <v>2094</v>
      </c>
      <c r="J99" s="43">
        <v>417</v>
      </c>
      <c r="K99" s="43">
        <v>3918</v>
      </c>
      <c r="L99" s="43">
        <v>891</v>
      </c>
      <c r="M99" s="40">
        <v>11543</v>
      </c>
    </row>
    <row r="100" spans="1:13" s="49" customFormat="1" ht="15" customHeight="1" x14ac:dyDescent="0.25">
      <c r="A100" s="2"/>
      <c r="B100" s="120">
        <v>2017</v>
      </c>
      <c r="C100" s="43">
        <v>226142</v>
      </c>
      <c r="D100" s="43">
        <v>177665</v>
      </c>
      <c r="E100" s="43">
        <v>86679</v>
      </c>
      <c r="F100" s="43">
        <v>87509</v>
      </c>
      <c r="G100" s="43">
        <v>48477</v>
      </c>
      <c r="H100" s="43">
        <v>466</v>
      </c>
      <c r="I100" s="43">
        <v>1757</v>
      </c>
      <c r="J100" s="43">
        <v>576</v>
      </c>
      <c r="K100" s="43">
        <v>6411</v>
      </c>
      <c r="L100" s="43">
        <v>1405</v>
      </c>
      <c r="M100" s="40">
        <v>31305</v>
      </c>
    </row>
    <row r="101" spans="1:13" s="49" customFormat="1" ht="15" customHeight="1" x14ac:dyDescent="0.25">
      <c r="A101" s="181" t="s">
        <v>32</v>
      </c>
      <c r="B101" s="171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0"/>
    </row>
    <row r="102" spans="1:13" s="49" customFormat="1" ht="15" customHeight="1" x14ac:dyDescent="0.25">
      <c r="A102" s="277" t="s">
        <v>242</v>
      </c>
      <c r="B102" s="171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0"/>
    </row>
    <row r="103" spans="1:13" s="49" customFormat="1" ht="15" customHeight="1" x14ac:dyDescent="0.25">
      <c r="A103" s="173" t="s">
        <v>164</v>
      </c>
      <c r="B103" s="120">
        <v>2015</v>
      </c>
      <c r="C103" s="43">
        <v>9915</v>
      </c>
      <c r="D103" s="43">
        <v>9242</v>
      </c>
      <c r="E103" s="43">
        <v>8951</v>
      </c>
      <c r="F103" s="43">
        <v>278</v>
      </c>
      <c r="G103" s="43">
        <v>673</v>
      </c>
      <c r="H103" s="43">
        <v>13</v>
      </c>
      <c r="I103" s="43">
        <v>80</v>
      </c>
      <c r="J103" s="43" t="s">
        <v>169</v>
      </c>
      <c r="K103" s="43">
        <v>153</v>
      </c>
      <c r="L103" s="43">
        <v>20</v>
      </c>
      <c r="M103" s="40">
        <v>359</v>
      </c>
    </row>
    <row r="104" spans="1:13" s="49" customFormat="1" ht="15" customHeight="1" x14ac:dyDescent="0.25">
      <c r="A104" s="278" t="s">
        <v>270</v>
      </c>
      <c r="B104" s="120">
        <v>2016</v>
      </c>
      <c r="C104" s="43">
        <v>9611</v>
      </c>
      <c r="D104" s="43">
        <v>8850</v>
      </c>
      <c r="E104" s="43">
        <v>6503</v>
      </c>
      <c r="F104" s="43">
        <v>2268</v>
      </c>
      <c r="G104" s="43">
        <v>761</v>
      </c>
      <c r="H104" s="43">
        <v>14</v>
      </c>
      <c r="I104" s="43">
        <v>148</v>
      </c>
      <c r="J104" s="43">
        <v>2</v>
      </c>
      <c r="K104" s="43">
        <v>89</v>
      </c>
      <c r="L104" s="43">
        <v>22</v>
      </c>
      <c r="M104" s="40">
        <v>67</v>
      </c>
    </row>
    <row r="105" spans="1:13" s="49" customFormat="1" ht="15" customHeight="1" x14ac:dyDescent="0.25">
      <c r="A105" s="2"/>
      <c r="B105" s="120">
        <v>2017</v>
      </c>
      <c r="C105" s="43">
        <v>12412</v>
      </c>
      <c r="D105" s="43">
        <v>11108</v>
      </c>
      <c r="E105" s="43">
        <v>8871</v>
      </c>
      <c r="F105" s="43">
        <v>2141</v>
      </c>
      <c r="G105" s="43">
        <v>1304</v>
      </c>
      <c r="H105" s="43">
        <v>169</v>
      </c>
      <c r="I105" s="43">
        <v>288</v>
      </c>
      <c r="J105" s="43">
        <v>13</v>
      </c>
      <c r="K105" s="43">
        <v>115</v>
      </c>
      <c r="L105" s="43" t="s">
        <v>169</v>
      </c>
      <c r="M105" s="40" t="s">
        <v>169</v>
      </c>
    </row>
    <row r="106" spans="1:13" s="49" customFormat="1" ht="15" customHeight="1" x14ac:dyDescent="0.25">
      <c r="A106" s="173" t="s">
        <v>44</v>
      </c>
      <c r="B106" s="120">
        <v>2015</v>
      </c>
      <c r="C106" s="43">
        <v>6988</v>
      </c>
      <c r="D106" s="43">
        <v>6013</v>
      </c>
      <c r="E106" s="43">
        <v>5735</v>
      </c>
      <c r="F106" s="43">
        <v>251</v>
      </c>
      <c r="G106" s="43">
        <v>975</v>
      </c>
      <c r="H106" s="43" t="s">
        <v>169</v>
      </c>
      <c r="I106" s="43">
        <v>807</v>
      </c>
      <c r="J106" s="43">
        <v>43</v>
      </c>
      <c r="K106" s="43">
        <v>13</v>
      </c>
      <c r="L106" s="43">
        <v>20</v>
      </c>
      <c r="M106" s="40">
        <v>6</v>
      </c>
    </row>
    <row r="107" spans="1:13" s="49" customFormat="1" ht="15" customHeight="1" x14ac:dyDescent="0.25">
      <c r="A107" s="278" t="s">
        <v>271</v>
      </c>
      <c r="B107" s="120">
        <v>2016</v>
      </c>
      <c r="C107" s="43">
        <v>10016</v>
      </c>
      <c r="D107" s="43">
        <v>9002</v>
      </c>
      <c r="E107" s="43">
        <v>8849</v>
      </c>
      <c r="F107" s="43">
        <v>141</v>
      </c>
      <c r="G107" s="43">
        <v>1014</v>
      </c>
      <c r="H107" s="43" t="s">
        <v>169</v>
      </c>
      <c r="I107" s="43">
        <v>865</v>
      </c>
      <c r="J107" s="43">
        <v>78</v>
      </c>
      <c r="K107" s="43">
        <v>7</v>
      </c>
      <c r="L107" s="43">
        <v>21</v>
      </c>
      <c r="M107" s="40">
        <v>4</v>
      </c>
    </row>
    <row r="108" spans="1:13" s="49" customFormat="1" ht="15" customHeight="1" x14ac:dyDescent="0.25">
      <c r="A108" s="2"/>
      <c r="B108" s="120">
        <v>2017</v>
      </c>
      <c r="C108" s="43">
        <v>6217</v>
      </c>
      <c r="D108" s="43">
        <v>5449</v>
      </c>
      <c r="E108" s="43">
        <v>5192</v>
      </c>
      <c r="F108" s="43">
        <v>225</v>
      </c>
      <c r="G108" s="43">
        <v>768</v>
      </c>
      <c r="H108" s="43">
        <v>4</v>
      </c>
      <c r="I108" s="43">
        <v>581</v>
      </c>
      <c r="J108" s="43">
        <v>70</v>
      </c>
      <c r="K108" s="43">
        <v>52</v>
      </c>
      <c r="L108" s="43">
        <v>7</v>
      </c>
      <c r="M108" s="40">
        <v>24</v>
      </c>
    </row>
    <row r="109" spans="1:13" s="49" customFormat="1" ht="15" customHeight="1" x14ac:dyDescent="0.25">
      <c r="A109" s="173" t="s">
        <v>45</v>
      </c>
      <c r="B109" s="120">
        <v>2015</v>
      </c>
      <c r="C109" s="43">
        <v>15444</v>
      </c>
      <c r="D109" s="43">
        <v>14604</v>
      </c>
      <c r="E109" s="43">
        <v>13971</v>
      </c>
      <c r="F109" s="43">
        <v>559</v>
      </c>
      <c r="G109" s="43">
        <v>840</v>
      </c>
      <c r="H109" s="43">
        <v>89</v>
      </c>
      <c r="I109" s="43">
        <v>98</v>
      </c>
      <c r="J109" s="43">
        <v>43</v>
      </c>
      <c r="K109" s="43">
        <v>128</v>
      </c>
      <c r="L109" s="43">
        <v>40</v>
      </c>
      <c r="M109" s="40">
        <v>98</v>
      </c>
    </row>
    <row r="110" spans="1:13" s="49" customFormat="1" ht="15" customHeight="1" x14ac:dyDescent="0.25">
      <c r="A110" s="278" t="s">
        <v>272</v>
      </c>
      <c r="B110" s="120">
        <v>2016</v>
      </c>
      <c r="C110" s="43">
        <v>14741</v>
      </c>
      <c r="D110" s="43">
        <v>14057</v>
      </c>
      <c r="E110" s="43">
        <v>13145</v>
      </c>
      <c r="F110" s="43">
        <v>754</v>
      </c>
      <c r="G110" s="43">
        <v>684</v>
      </c>
      <c r="H110" s="43">
        <v>13</v>
      </c>
      <c r="I110" s="43">
        <v>278</v>
      </c>
      <c r="J110" s="43">
        <v>41</v>
      </c>
      <c r="K110" s="43">
        <v>111</v>
      </c>
      <c r="L110" s="43">
        <v>17</v>
      </c>
      <c r="M110" s="40">
        <v>68</v>
      </c>
    </row>
    <row r="111" spans="1:13" s="49" customFormat="1" ht="15" customHeight="1" x14ac:dyDescent="0.25">
      <c r="A111" s="2"/>
      <c r="B111" s="120">
        <v>2017</v>
      </c>
      <c r="C111" s="43">
        <v>18192</v>
      </c>
      <c r="D111" s="43">
        <v>16922</v>
      </c>
      <c r="E111" s="43">
        <v>15986</v>
      </c>
      <c r="F111" s="43">
        <v>819</v>
      </c>
      <c r="G111" s="43">
        <v>1270</v>
      </c>
      <c r="H111" s="43">
        <v>69</v>
      </c>
      <c r="I111" s="43">
        <v>346</v>
      </c>
      <c r="J111" s="43">
        <v>76</v>
      </c>
      <c r="K111" s="43">
        <v>571</v>
      </c>
      <c r="L111" s="43">
        <v>19</v>
      </c>
      <c r="M111" s="40">
        <v>101</v>
      </c>
    </row>
    <row r="112" spans="1:13" s="49" customFormat="1" ht="15" customHeight="1" x14ac:dyDescent="0.25">
      <c r="A112" s="173" t="s">
        <v>273</v>
      </c>
      <c r="B112" s="120">
        <v>2015</v>
      </c>
      <c r="C112" s="43">
        <v>3954</v>
      </c>
      <c r="D112" s="43">
        <v>3731</v>
      </c>
      <c r="E112" s="43">
        <v>3648</v>
      </c>
      <c r="F112" s="43">
        <v>83</v>
      </c>
      <c r="G112" s="43">
        <v>223</v>
      </c>
      <c r="H112" s="43">
        <v>1</v>
      </c>
      <c r="I112" s="43">
        <v>59</v>
      </c>
      <c r="J112" s="43">
        <v>74</v>
      </c>
      <c r="K112" s="43">
        <v>13</v>
      </c>
      <c r="L112" s="43">
        <v>36</v>
      </c>
      <c r="M112" s="40">
        <v>7</v>
      </c>
    </row>
    <row r="113" spans="1:13" s="49" customFormat="1" ht="15" customHeight="1" x14ac:dyDescent="0.25">
      <c r="A113" s="278" t="s">
        <v>274</v>
      </c>
      <c r="B113" s="120">
        <v>2016</v>
      </c>
      <c r="C113" s="43">
        <v>4527</v>
      </c>
      <c r="D113" s="43">
        <v>4246</v>
      </c>
      <c r="E113" s="43">
        <v>4196</v>
      </c>
      <c r="F113" s="43">
        <v>50</v>
      </c>
      <c r="G113" s="43">
        <v>281</v>
      </c>
      <c r="H113" s="43">
        <v>5</v>
      </c>
      <c r="I113" s="43">
        <v>11</v>
      </c>
      <c r="J113" s="43">
        <v>89</v>
      </c>
      <c r="K113" s="43" t="s">
        <v>169</v>
      </c>
      <c r="L113" s="43">
        <v>25</v>
      </c>
      <c r="M113" s="40">
        <v>37</v>
      </c>
    </row>
    <row r="114" spans="1:13" s="49" customFormat="1" ht="15" customHeight="1" x14ac:dyDescent="0.25">
      <c r="A114" s="2"/>
      <c r="B114" s="120">
        <v>2017</v>
      </c>
      <c r="C114" s="43">
        <v>4045</v>
      </c>
      <c r="D114" s="43">
        <v>3804</v>
      </c>
      <c r="E114" s="43">
        <v>3710</v>
      </c>
      <c r="F114" s="43">
        <v>93</v>
      </c>
      <c r="G114" s="43">
        <v>241</v>
      </c>
      <c r="H114" s="43">
        <v>9</v>
      </c>
      <c r="I114" s="43">
        <v>7</v>
      </c>
      <c r="J114" s="43">
        <v>111</v>
      </c>
      <c r="K114" s="43">
        <v>14</v>
      </c>
      <c r="L114" s="43">
        <v>21</v>
      </c>
      <c r="M114" s="40">
        <v>24</v>
      </c>
    </row>
    <row r="115" spans="1:13" s="49" customFormat="1" ht="15" customHeight="1" x14ac:dyDescent="0.25">
      <c r="A115" s="173" t="s">
        <v>48</v>
      </c>
      <c r="B115" s="120">
        <v>2015</v>
      </c>
      <c r="C115" s="43">
        <v>56153</v>
      </c>
      <c r="D115" s="43">
        <v>50878</v>
      </c>
      <c r="E115" s="43">
        <v>29622</v>
      </c>
      <c r="F115" s="43">
        <v>20867</v>
      </c>
      <c r="G115" s="43">
        <v>5275</v>
      </c>
      <c r="H115" s="43">
        <v>221</v>
      </c>
      <c r="I115" s="43">
        <v>398</v>
      </c>
      <c r="J115" s="43">
        <v>129</v>
      </c>
      <c r="K115" s="43">
        <v>1722</v>
      </c>
      <c r="L115" s="43">
        <v>59</v>
      </c>
      <c r="M115" s="40">
        <v>916</v>
      </c>
    </row>
    <row r="116" spans="1:13" s="49" customFormat="1" ht="15" customHeight="1" x14ac:dyDescent="0.25">
      <c r="A116" s="278" t="s">
        <v>275</v>
      </c>
      <c r="B116" s="120">
        <v>2016</v>
      </c>
      <c r="C116" s="43">
        <v>105353</v>
      </c>
      <c r="D116" s="43">
        <v>83943</v>
      </c>
      <c r="E116" s="43">
        <v>35934</v>
      </c>
      <c r="F116" s="43">
        <v>47648</v>
      </c>
      <c r="G116" s="43">
        <v>21410</v>
      </c>
      <c r="H116" s="43">
        <v>176</v>
      </c>
      <c r="I116" s="43">
        <v>610</v>
      </c>
      <c r="J116" s="43">
        <v>199</v>
      </c>
      <c r="K116" s="43">
        <v>3690</v>
      </c>
      <c r="L116" s="43">
        <v>767</v>
      </c>
      <c r="M116" s="40">
        <v>11168</v>
      </c>
    </row>
    <row r="117" spans="1:13" s="49" customFormat="1" ht="15" customHeight="1" x14ac:dyDescent="0.25">
      <c r="A117" s="2"/>
      <c r="B117" s="120">
        <v>2017</v>
      </c>
      <c r="C117" s="43">
        <v>153499</v>
      </c>
      <c r="D117" s="43">
        <v>109317</v>
      </c>
      <c r="E117" s="43">
        <v>41824</v>
      </c>
      <c r="F117" s="43">
        <v>66739</v>
      </c>
      <c r="G117" s="43">
        <v>44182</v>
      </c>
      <c r="H117" s="43">
        <v>199</v>
      </c>
      <c r="I117" s="43">
        <v>414</v>
      </c>
      <c r="J117" s="43">
        <v>296</v>
      </c>
      <c r="K117" s="43">
        <v>5533</v>
      </c>
      <c r="L117" s="43">
        <v>1358</v>
      </c>
      <c r="M117" s="40">
        <v>30870</v>
      </c>
    </row>
    <row r="118" spans="1:13" s="49" customFormat="1" ht="15" customHeight="1" x14ac:dyDescent="0.25">
      <c r="A118" s="171" t="s">
        <v>165</v>
      </c>
      <c r="B118" s="120">
        <v>2015</v>
      </c>
      <c r="C118" s="43">
        <v>31946</v>
      </c>
      <c r="D118" s="43">
        <v>30843</v>
      </c>
      <c r="E118" s="43">
        <v>29691</v>
      </c>
      <c r="F118" s="43">
        <v>980</v>
      </c>
      <c r="G118" s="43">
        <v>1103</v>
      </c>
      <c r="H118" s="43">
        <v>15</v>
      </c>
      <c r="I118" s="43">
        <v>252</v>
      </c>
      <c r="J118" s="43">
        <v>2</v>
      </c>
      <c r="K118" s="43">
        <v>184</v>
      </c>
      <c r="L118" s="43">
        <v>114</v>
      </c>
      <c r="M118" s="40">
        <v>488</v>
      </c>
    </row>
    <row r="119" spans="1:13" s="49" customFormat="1" ht="15" customHeight="1" x14ac:dyDescent="0.25">
      <c r="A119" s="245" t="s">
        <v>276</v>
      </c>
      <c r="B119" s="120">
        <v>2016</v>
      </c>
      <c r="C119" s="43">
        <v>37610</v>
      </c>
      <c r="D119" s="43">
        <v>36364</v>
      </c>
      <c r="E119" s="43">
        <v>34046</v>
      </c>
      <c r="F119" s="43">
        <v>2150</v>
      </c>
      <c r="G119" s="43">
        <v>1246</v>
      </c>
      <c r="H119" s="43">
        <v>320</v>
      </c>
      <c r="I119" s="43">
        <v>311</v>
      </c>
      <c r="J119" s="43">
        <v>16</v>
      </c>
      <c r="K119" s="43">
        <v>113</v>
      </c>
      <c r="L119" s="43">
        <v>118</v>
      </c>
      <c r="M119" s="40">
        <v>46</v>
      </c>
    </row>
    <row r="120" spans="1:13" s="49" customFormat="1" ht="15" customHeight="1" x14ac:dyDescent="0.25">
      <c r="A120" s="2"/>
      <c r="B120" s="120">
        <v>2017</v>
      </c>
      <c r="C120" s="43">
        <v>39836</v>
      </c>
      <c r="D120" s="43">
        <v>36083</v>
      </c>
      <c r="E120" s="43">
        <v>34472</v>
      </c>
      <c r="F120" s="43">
        <v>1425</v>
      </c>
      <c r="G120" s="43">
        <v>3753</v>
      </c>
      <c r="H120" s="43">
        <v>14</v>
      </c>
      <c r="I120" s="43">
        <v>2448</v>
      </c>
      <c r="J120" s="43">
        <v>10</v>
      </c>
      <c r="K120" s="43">
        <v>732</v>
      </c>
      <c r="L120" s="43">
        <v>152</v>
      </c>
      <c r="M120" s="40">
        <v>48</v>
      </c>
    </row>
    <row r="121" spans="1:13" s="49" customFormat="1" ht="15" customHeight="1" x14ac:dyDescent="0.25">
      <c r="A121" s="171" t="s">
        <v>166</v>
      </c>
      <c r="B121" s="120">
        <v>2015</v>
      </c>
      <c r="C121" s="43">
        <v>20246</v>
      </c>
      <c r="D121" s="43">
        <v>19034</v>
      </c>
      <c r="E121" s="43">
        <v>18210</v>
      </c>
      <c r="F121" s="43">
        <v>806</v>
      </c>
      <c r="G121" s="43">
        <v>1212</v>
      </c>
      <c r="H121" s="43">
        <v>166</v>
      </c>
      <c r="I121" s="43">
        <v>82</v>
      </c>
      <c r="J121" s="43">
        <v>21</v>
      </c>
      <c r="K121" s="43">
        <v>61</v>
      </c>
      <c r="L121" s="43">
        <v>356</v>
      </c>
      <c r="M121" s="40">
        <v>373</v>
      </c>
    </row>
    <row r="122" spans="1:13" s="49" customFormat="1" ht="15" customHeight="1" x14ac:dyDescent="0.25">
      <c r="A122" s="245" t="s">
        <v>277</v>
      </c>
      <c r="B122" s="120">
        <v>2016</v>
      </c>
      <c r="C122" s="43">
        <v>26133</v>
      </c>
      <c r="D122" s="43">
        <v>24307</v>
      </c>
      <c r="E122" s="43">
        <v>22221</v>
      </c>
      <c r="F122" s="43">
        <v>2069</v>
      </c>
      <c r="G122" s="43">
        <v>1826</v>
      </c>
      <c r="H122" s="43">
        <v>158</v>
      </c>
      <c r="I122" s="43">
        <v>203</v>
      </c>
      <c r="J122" s="43">
        <v>30</v>
      </c>
      <c r="K122" s="43">
        <v>142</v>
      </c>
      <c r="L122" s="43">
        <v>352</v>
      </c>
      <c r="M122" s="40">
        <v>361</v>
      </c>
    </row>
    <row r="123" spans="1:13" s="49" customFormat="1" ht="15" customHeight="1" x14ac:dyDescent="0.25">
      <c r="A123" s="2"/>
      <c r="B123" s="120">
        <v>2017</v>
      </c>
      <c r="C123" s="43">
        <v>23225</v>
      </c>
      <c r="D123" s="43">
        <v>22311</v>
      </c>
      <c r="E123" s="43">
        <v>21413</v>
      </c>
      <c r="F123" s="43">
        <v>858</v>
      </c>
      <c r="G123" s="43">
        <v>914</v>
      </c>
      <c r="H123" s="43">
        <v>129</v>
      </c>
      <c r="I123" s="43">
        <v>27</v>
      </c>
      <c r="J123" s="43">
        <v>18</v>
      </c>
      <c r="K123" s="43">
        <v>83</v>
      </c>
      <c r="L123" s="43">
        <v>389</v>
      </c>
      <c r="M123" s="40">
        <v>13</v>
      </c>
    </row>
    <row r="124" spans="1:13" s="49" customFormat="1" ht="15" customHeight="1" x14ac:dyDescent="0.25">
      <c r="A124" s="565" t="s">
        <v>280</v>
      </c>
      <c r="B124" s="120">
        <v>2015</v>
      </c>
      <c r="C124" s="43">
        <v>5352</v>
      </c>
      <c r="D124" s="43">
        <v>4926</v>
      </c>
      <c r="E124" s="43">
        <v>4906</v>
      </c>
      <c r="F124" s="43">
        <v>19</v>
      </c>
      <c r="G124" s="43">
        <v>426</v>
      </c>
      <c r="H124" s="43" t="s">
        <v>169</v>
      </c>
      <c r="I124" s="43">
        <v>134</v>
      </c>
      <c r="J124" s="43">
        <v>2</v>
      </c>
      <c r="K124" s="43">
        <v>34</v>
      </c>
      <c r="L124" s="43" t="s">
        <v>169</v>
      </c>
      <c r="M124" s="40">
        <v>181</v>
      </c>
    </row>
    <row r="125" spans="1:13" s="49" customFormat="1" ht="15" customHeight="1" x14ac:dyDescent="0.25">
      <c r="A125" s="565"/>
      <c r="B125" s="120">
        <v>2016</v>
      </c>
      <c r="C125" s="43">
        <v>6924</v>
      </c>
      <c r="D125" s="43">
        <v>6513</v>
      </c>
      <c r="E125" s="43">
        <v>6388</v>
      </c>
      <c r="F125" s="43">
        <v>125</v>
      </c>
      <c r="G125" s="43">
        <v>411</v>
      </c>
      <c r="H125" s="43" t="s">
        <v>169</v>
      </c>
      <c r="I125" s="43">
        <v>71</v>
      </c>
      <c r="J125" s="43">
        <v>8</v>
      </c>
      <c r="K125" s="43">
        <v>29</v>
      </c>
      <c r="L125" s="43" t="s">
        <v>169</v>
      </c>
      <c r="M125" s="40">
        <v>204</v>
      </c>
    </row>
    <row r="126" spans="1:13" s="49" customFormat="1" ht="15" customHeight="1" x14ac:dyDescent="0.25">
      <c r="A126" s="245" t="s">
        <v>278</v>
      </c>
      <c r="B126" s="120">
        <v>2017</v>
      </c>
      <c r="C126" s="43">
        <v>4590</v>
      </c>
      <c r="D126" s="43">
        <v>4363</v>
      </c>
      <c r="E126" s="43">
        <v>4285</v>
      </c>
      <c r="F126" s="43">
        <v>65</v>
      </c>
      <c r="G126" s="43">
        <v>227</v>
      </c>
      <c r="H126" s="43">
        <v>38</v>
      </c>
      <c r="I126" s="43">
        <v>11</v>
      </c>
      <c r="J126" s="43">
        <v>16</v>
      </c>
      <c r="K126" s="43">
        <v>110</v>
      </c>
      <c r="L126" s="43" t="s">
        <v>169</v>
      </c>
      <c r="M126" s="40">
        <v>16</v>
      </c>
    </row>
    <row r="127" spans="1:13" s="49" customFormat="1" ht="15" customHeight="1" x14ac:dyDescent="0.25">
      <c r="A127" s="171" t="s">
        <v>167</v>
      </c>
      <c r="B127" s="120">
        <v>2015</v>
      </c>
      <c r="C127" s="43">
        <v>4498</v>
      </c>
      <c r="D127" s="43">
        <v>3563</v>
      </c>
      <c r="E127" s="43">
        <v>3511</v>
      </c>
      <c r="F127" s="43">
        <v>48</v>
      </c>
      <c r="G127" s="43">
        <v>935</v>
      </c>
      <c r="H127" s="43">
        <v>4</v>
      </c>
      <c r="I127" s="43">
        <v>74</v>
      </c>
      <c r="J127" s="43" t="s">
        <v>169</v>
      </c>
      <c r="K127" s="43">
        <v>21</v>
      </c>
      <c r="L127" s="43">
        <v>41</v>
      </c>
      <c r="M127" s="40">
        <v>783</v>
      </c>
    </row>
    <row r="128" spans="1:13" s="49" customFormat="1" ht="15" customHeight="1" x14ac:dyDescent="0.25">
      <c r="A128" s="245" t="s">
        <v>279</v>
      </c>
      <c r="B128" s="120">
        <v>2016</v>
      </c>
      <c r="C128" s="43">
        <v>4549</v>
      </c>
      <c r="D128" s="43">
        <v>3710</v>
      </c>
      <c r="E128" s="43">
        <v>3569</v>
      </c>
      <c r="F128" s="43">
        <v>129</v>
      </c>
      <c r="G128" s="43">
        <v>839</v>
      </c>
      <c r="H128" s="43" t="s">
        <v>169</v>
      </c>
      <c r="I128" s="43">
        <v>31</v>
      </c>
      <c r="J128" s="43">
        <v>3</v>
      </c>
      <c r="K128" s="43">
        <v>49</v>
      </c>
      <c r="L128" s="43">
        <v>16</v>
      </c>
      <c r="M128" s="40">
        <v>493</v>
      </c>
    </row>
    <row r="129" spans="1:13" s="49" customFormat="1" ht="15" customHeight="1" x14ac:dyDescent="0.25">
      <c r="A129" s="2"/>
      <c r="B129" s="120">
        <v>2017</v>
      </c>
      <c r="C129" s="43">
        <v>2782</v>
      </c>
      <c r="D129" s="43">
        <v>2690</v>
      </c>
      <c r="E129" s="43">
        <v>2628</v>
      </c>
      <c r="F129" s="43">
        <v>61</v>
      </c>
      <c r="G129" s="43">
        <v>92</v>
      </c>
      <c r="H129" s="43" t="s">
        <v>169</v>
      </c>
      <c r="I129" s="43">
        <v>8</v>
      </c>
      <c r="J129" s="43" t="s">
        <v>169</v>
      </c>
      <c r="K129" s="43">
        <v>25</v>
      </c>
      <c r="L129" s="43" t="s">
        <v>169</v>
      </c>
      <c r="M129" s="40">
        <v>24</v>
      </c>
    </row>
  </sheetData>
  <mergeCells count="11">
    <mergeCell ref="A2:M2"/>
    <mergeCell ref="A124:A125"/>
    <mergeCell ref="A1:M1"/>
    <mergeCell ref="A3:B5"/>
    <mergeCell ref="C3:C5"/>
    <mergeCell ref="D3:F3"/>
    <mergeCell ref="G3:M3"/>
    <mergeCell ref="D4:D5"/>
    <mergeCell ref="E4:F4"/>
    <mergeCell ref="G4:G5"/>
    <mergeCell ref="H4:M4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customWidth="1"/>
    <col min="2" max="2" width="4.44140625" bestFit="1" customWidth="1"/>
    <col min="3" max="15" width="11.6640625" customWidth="1"/>
  </cols>
  <sheetData>
    <row r="1" spans="1:15" ht="15" customHeight="1" x14ac:dyDescent="0.3">
      <c r="A1" s="454" t="s">
        <v>234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ht="15" customHeight="1" x14ac:dyDescent="0.3">
      <c r="A2" s="554" t="s">
        <v>452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</row>
    <row r="3" spans="1:15" ht="47.2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5" ht="22.5" customHeight="1" x14ac:dyDescent="0.3">
      <c r="A4" s="549" t="s">
        <v>317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s="10" customFormat="1" ht="15" customHeight="1" x14ac:dyDescent="0.3">
      <c r="A5" s="116" t="s">
        <v>71</v>
      </c>
      <c r="B5" s="312">
        <v>2015</v>
      </c>
      <c r="C5" s="331">
        <v>1899831</v>
      </c>
      <c r="D5" s="331">
        <v>140058</v>
      </c>
      <c r="E5" s="331">
        <v>142403</v>
      </c>
      <c r="F5" s="331">
        <v>149830</v>
      </c>
      <c r="G5" s="331">
        <v>142972</v>
      </c>
      <c r="H5" s="331">
        <v>163178</v>
      </c>
      <c r="I5" s="331">
        <v>162570</v>
      </c>
      <c r="J5" s="331">
        <v>176037</v>
      </c>
      <c r="K5" s="331">
        <v>187166</v>
      </c>
      <c r="L5" s="331">
        <v>172331</v>
      </c>
      <c r="M5" s="331">
        <v>169587</v>
      </c>
      <c r="N5" s="331">
        <v>153035</v>
      </c>
      <c r="O5" s="35">
        <v>140664</v>
      </c>
    </row>
    <row r="6" spans="1:15" s="10" customFormat="1" ht="15" customHeight="1" x14ac:dyDescent="0.3">
      <c r="A6" s="253" t="s">
        <v>181</v>
      </c>
      <c r="B6" s="315">
        <v>2016</v>
      </c>
      <c r="C6" s="331">
        <v>2151163</v>
      </c>
      <c r="D6" s="331">
        <v>144475</v>
      </c>
      <c r="E6" s="331">
        <v>162865</v>
      </c>
      <c r="F6" s="331">
        <v>157114</v>
      </c>
      <c r="G6" s="331">
        <v>163807</v>
      </c>
      <c r="H6" s="331">
        <v>169173</v>
      </c>
      <c r="I6" s="331">
        <v>196865</v>
      </c>
      <c r="J6" s="331">
        <v>212074</v>
      </c>
      <c r="K6" s="331">
        <v>219101</v>
      </c>
      <c r="L6" s="331">
        <v>204253</v>
      </c>
      <c r="M6" s="331">
        <v>194867</v>
      </c>
      <c r="N6" s="331">
        <v>172819</v>
      </c>
      <c r="O6" s="35">
        <v>153750</v>
      </c>
    </row>
    <row r="7" spans="1:15" s="10" customFormat="1" ht="15" customHeight="1" x14ac:dyDescent="0.3">
      <c r="A7" s="317"/>
      <c r="B7" s="315">
        <v>2017</v>
      </c>
      <c r="C7" s="331">
        <v>2266966</v>
      </c>
      <c r="D7" s="331">
        <v>162537</v>
      </c>
      <c r="E7" s="331">
        <v>181233</v>
      </c>
      <c r="F7" s="331">
        <v>171249</v>
      </c>
      <c r="G7" s="331">
        <v>160370</v>
      </c>
      <c r="H7" s="331">
        <v>186958</v>
      </c>
      <c r="I7" s="331">
        <v>189709</v>
      </c>
      <c r="J7" s="331">
        <v>211433</v>
      </c>
      <c r="K7" s="331">
        <v>234541</v>
      </c>
      <c r="L7" s="331">
        <v>209696</v>
      </c>
      <c r="M7" s="331">
        <v>203962</v>
      </c>
      <c r="N7" s="331">
        <v>185793</v>
      </c>
      <c r="O7" s="35">
        <v>169485</v>
      </c>
    </row>
    <row r="8" spans="1:15" ht="15" customHeight="1" x14ac:dyDescent="0.3">
      <c r="A8" s="107" t="s">
        <v>72</v>
      </c>
      <c r="B8" s="115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0"/>
    </row>
    <row r="9" spans="1:15" ht="15" customHeight="1" x14ac:dyDescent="0.3">
      <c r="A9" s="246" t="s">
        <v>182</v>
      </c>
      <c r="B9" s="115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0"/>
    </row>
    <row r="10" spans="1:15" ht="15" customHeight="1" x14ac:dyDescent="0.3">
      <c r="A10" s="81" t="s">
        <v>73</v>
      </c>
      <c r="B10" s="108">
        <v>2015</v>
      </c>
      <c r="C10" s="43">
        <v>58404</v>
      </c>
      <c r="D10" s="43">
        <v>3692</v>
      </c>
      <c r="E10" s="43">
        <v>3400</v>
      </c>
      <c r="F10" s="43">
        <v>4556</v>
      </c>
      <c r="G10" s="43">
        <v>4586</v>
      </c>
      <c r="H10" s="43">
        <v>4941</v>
      </c>
      <c r="I10" s="43">
        <v>5299</v>
      </c>
      <c r="J10" s="43">
        <v>5669</v>
      </c>
      <c r="K10" s="43">
        <v>5985</v>
      </c>
      <c r="L10" s="43">
        <v>6269</v>
      </c>
      <c r="M10" s="43">
        <v>5221</v>
      </c>
      <c r="N10" s="43">
        <v>4677</v>
      </c>
      <c r="O10" s="40">
        <v>4109</v>
      </c>
    </row>
    <row r="11" spans="1:15" ht="15" customHeight="1" x14ac:dyDescent="0.3">
      <c r="A11" s="81"/>
      <c r="B11" s="108">
        <v>2016</v>
      </c>
      <c r="C11" s="43">
        <v>67216</v>
      </c>
      <c r="D11" s="43">
        <v>4319</v>
      </c>
      <c r="E11" s="43">
        <v>3922</v>
      </c>
      <c r="F11" s="43">
        <v>5061</v>
      </c>
      <c r="G11" s="43">
        <v>5367</v>
      </c>
      <c r="H11" s="43">
        <v>4892</v>
      </c>
      <c r="I11" s="43">
        <v>6046</v>
      </c>
      <c r="J11" s="43">
        <v>7290</v>
      </c>
      <c r="K11" s="43">
        <v>5763</v>
      </c>
      <c r="L11" s="43">
        <v>7032</v>
      </c>
      <c r="M11" s="43">
        <v>7075</v>
      </c>
      <c r="N11" s="43">
        <v>5486</v>
      </c>
      <c r="O11" s="40">
        <v>4963</v>
      </c>
    </row>
    <row r="12" spans="1:15" ht="15" customHeight="1" x14ac:dyDescent="0.3">
      <c r="A12" s="81"/>
      <c r="B12" s="108">
        <v>2017</v>
      </c>
      <c r="C12" s="43">
        <v>67873</v>
      </c>
      <c r="D12" s="43">
        <v>4561</v>
      </c>
      <c r="E12" s="43">
        <v>5551</v>
      </c>
      <c r="F12" s="43">
        <v>5818</v>
      </c>
      <c r="G12" s="43">
        <v>4775</v>
      </c>
      <c r="H12" s="43">
        <v>5871</v>
      </c>
      <c r="I12" s="43">
        <v>6574</v>
      </c>
      <c r="J12" s="43">
        <v>5173</v>
      </c>
      <c r="K12" s="43">
        <v>6540</v>
      </c>
      <c r="L12" s="43">
        <v>6569</v>
      </c>
      <c r="M12" s="43">
        <v>6725</v>
      </c>
      <c r="N12" s="43">
        <v>5129</v>
      </c>
      <c r="O12" s="40">
        <v>4587</v>
      </c>
    </row>
    <row r="13" spans="1:15" ht="15" customHeight="1" x14ac:dyDescent="0.3">
      <c r="A13" s="81" t="s">
        <v>74</v>
      </c>
      <c r="B13" s="108">
        <v>2015</v>
      </c>
      <c r="C13" s="43">
        <v>125726</v>
      </c>
      <c r="D13" s="43">
        <v>13515</v>
      </c>
      <c r="E13" s="43">
        <v>12561</v>
      </c>
      <c r="F13" s="43">
        <v>9307</v>
      </c>
      <c r="G13" s="43">
        <v>7484</v>
      </c>
      <c r="H13" s="43">
        <v>9107</v>
      </c>
      <c r="I13" s="43">
        <v>8974</v>
      </c>
      <c r="J13" s="43">
        <v>14505</v>
      </c>
      <c r="K13" s="43">
        <v>15001</v>
      </c>
      <c r="L13" s="43">
        <v>8939</v>
      </c>
      <c r="M13" s="43">
        <v>9035</v>
      </c>
      <c r="N13" s="43">
        <v>7799</v>
      </c>
      <c r="O13" s="40">
        <v>9499</v>
      </c>
    </row>
    <row r="14" spans="1:15" ht="15" customHeight="1" x14ac:dyDescent="0.3">
      <c r="A14" s="81"/>
      <c r="B14" s="108">
        <v>2016</v>
      </c>
      <c r="C14" s="43">
        <v>143805</v>
      </c>
      <c r="D14" s="43">
        <v>12778</v>
      </c>
      <c r="E14" s="43">
        <v>13799</v>
      </c>
      <c r="F14" s="43">
        <v>8711</v>
      </c>
      <c r="G14" s="43">
        <v>7645</v>
      </c>
      <c r="H14" s="43">
        <v>9944</v>
      </c>
      <c r="I14" s="43">
        <v>11531</v>
      </c>
      <c r="J14" s="43">
        <v>15833</v>
      </c>
      <c r="K14" s="43">
        <v>19228</v>
      </c>
      <c r="L14" s="43">
        <v>12681</v>
      </c>
      <c r="M14" s="43">
        <v>10360</v>
      </c>
      <c r="N14" s="43">
        <v>9604</v>
      </c>
      <c r="O14" s="40">
        <v>11691</v>
      </c>
    </row>
    <row r="15" spans="1:15" ht="15" customHeight="1" x14ac:dyDescent="0.3">
      <c r="A15" s="81"/>
      <c r="B15" s="108">
        <v>2017</v>
      </c>
      <c r="C15" s="43">
        <v>141891</v>
      </c>
      <c r="D15" s="43">
        <v>14541</v>
      </c>
      <c r="E15" s="43">
        <v>13667</v>
      </c>
      <c r="F15" s="43">
        <v>9873</v>
      </c>
      <c r="G15" s="43">
        <v>8549</v>
      </c>
      <c r="H15" s="43">
        <v>8754</v>
      </c>
      <c r="I15" s="43">
        <v>9129</v>
      </c>
      <c r="J15" s="43">
        <v>15619</v>
      </c>
      <c r="K15" s="43">
        <v>17046</v>
      </c>
      <c r="L15" s="43">
        <v>13135</v>
      </c>
      <c r="M15" s="43">
        <v>11181</v>
      </c>
      <c r="N15" s="43">
        <v>9086</v>
      </c>
      <c r="O15" s="40">
        <v>11311</v>
      </c>
    </row>
    <row r="16" spans="1:15" ht="15" customHeight="1" x14ac:dyDescent="0.3">
      <c r="A16" s="81" t="s">
        <v>75</v>
      </c>
      <c r="B16" s="108">
        <v>2015</v>
      </c>
      <c r="C16" s="43">
        <v>8931</v>
      </c>
      <c r="D16" s="43">
        <v>532</v>
      </c>
      <c r="E16" s="43">
        <v>536</v>
      </c>
      <c r="F16" s="43">
        <v>529</v>
      </c>
      <c r="G16" s="43">
        <v>527</v>
      </c>
      <c r="H16" s="43">
        <v>600</v>
      </c>
      <c r="I16" s="43">
        <v>588</v>
      </c>
      <c r="J16" s="43">
        <v>1421</v>
      </c>
      <c r="K16" s="43">
        <v>994</v>
      </c>
      <c r="L16" s="43">
        <v>960</v>
      </c>
      <c r="M16" s="43">
        <v>859</v>
      </c>
      <c r="N16" s="43">
        <v>699</v>
      </c>
      <c r="O16" s="40">
        <v>686</v>
      </c>
    </row>
    <row r="17" spans="1:15" ht="15" customHeight="1" x14ac:dyDescent="0.3">
      <c r="A17" s="81"/>
      <c r="B17" s="108">
        <v>2016</v>
      </c>
      <c r="C17" s="43">
        <v>9798</v>
      </c>
      <c r="D17" s="43">
        <v>621</v>
      </c>
      <c r="E17" s="43">
        <v>590</v>
      </c>
      <c r="F17" s="43">
        <v>623</v>
      </c>
      <c r="G17" s="43">
        <v>622</v>
      </c>
      <c r="H17" s="43">
        <v>896</v>
      </c>
      <c r="I17" s="43">
        <v>982</v>
      </c>
      <c r="J17" s="43">
        <v>1264</v>
      </c>
      <c r="K17" s="43">
        <v>1001</v>
      </c>
      <c r="L17" s="43">
        <v>964</v>
      </c>
      <c r="M17" s="43">
        <v>891</v>
      </c>
      <c r="N17" s="43">
        <v>603</v>
      </c>
      <c r="O17" s="40">
        <v>741</v>
      </c>
    </row>
    <row r="18" spans="1:15" ht="15" customHeight="1" x14ac:dyDescent="0.3">
      <c r="A18" s="81"/>
      <c r="B18" s="108">
        <v>2017</v>
      </c>
      <c r="C18" s="43">
        <v>11971</v>
      </c>
      <c r="D18" s="43">
        <v>844</v>
      </c>
      <c r="E18" s="43">
        <v>633</v>
      </c>
      <c r="F18" s="43">
        <v>790</v>
      </c>
      <c r="G18" s="43">
        <v>1021</v>
      </c>
      <c r="H18" s="43">
        <v>851</v>
      </c>
      <c r="I18" s="43">
        <v>972</v>
      </c>
      <c r="J18" s="43">
        <v>1484</v>
      </c>
      <c r="K18" s="43">
        <v>1265</v>
      </c>
      <c r="L18" s="43">
        <v>740</v>
      </c>
      <c r="M18" s="43">
        <v>1483</v>
      </c>
      <c r="N18" s="43">
        <v>615</v>
      </c>
      <c r="O18" s="40">
        <v>1273</v>
      </c>
    </row>
    <row r="19" spans="1:15" ht="15" customHeight="1" x14ac:dyDescent="0.3">
      <c r="A19" s="82" t="s">
        <v>76</v>
      </c>
      <c r="B19" s="109">
        <v>2015</v>
      </c>
      <c r="C19" s="43">
        <v>309130</v>
      </c>
      <c r="D19" s="43">
        <v>29365</v>
      </c>
      <c r="E19" s="43">
        <v>29082</v>
      </c>
      <c r="F19" s="43">
        <v>17512</v>
      </c>
      <c r="G19" s="43">
        <v>20351</v>
      </c>
      <c r="H19" s="43">
        <v>23338</v>
      </c>
      <c r="I19" s="43">
        <v>26076</v>
      </c>
      <c r="J19" s="43">
        <v>33084</v>
      </c>
      <c r="K19" s="43">
        <v>37717</v>
      </c>
      <c r="L19" s="43">
        <v>25201</v>
      </c>
      <c r="M19" s="43">
        <v>21083</v>
      </c>
      <c r="N19" s="43">
        <v>21579</v>
      </c>
      <c r="O19" s="40">
        <v>24742</v>
      </c>
    </row>
    <row r="20" spans="1:15" ht="15" customHeight="1" x14ac:dyDescent="0.3">
      <c r="A20" s="82"/>
      <c r="B20" s="109">
        <v>2016</v>
      </c>
      <c r="C20" s="43">
        <v>343561</v>
      </c>
      <c r="D20" s="43">
        <v>26190</v>
      </c>
      <c r="E20" s="43">
        <v>34744</v>
      </c>
      <c r="F20" s="43">
        <v>22454</v>
      </c>
      <c r="G20" s="43">
        <v>21481</v>
      </c>
      <c r="H20" s="43">
        <v>26469</v>
      </c>
      <c r="I20" s="43">
        <v>27457</v>
      </c>
      <c r="J20" s="43">
        <v>36578</v>
      </c>
      <c r="K20" s="43">
        <v>41234</v>
      </c>
      <c r="L20" s="43">
        <v>31549</v>
      </c>
      <c r="M20" s="43">
        <v>27024</v>
      </c>
      <c r="N20" s="43">
        <v>23069</v>
      </c>
      <c r="O20" s="40">
        <v>25312</v>
      </c>
    </row>
    <row r="21" spans="1:15" ht="15" customHeight="1" x14ac:dyDescent="0.3">
      <c r="A21" s="82"/>
      <c r="B21" s="109">
        <v>2017</v>
      </c>
      <c r="C21" s="43">
        <v>357913</v>
      </c>
      <c r="D21" s="43">
        <v>32379</v>
      </c>
      <c r="E21" s="43">
        <v>36095</v>
      </c>
      <c r="F21" s="43">
        <v>19964</v>
      </c>
      <c r="G21" s="43">
        <v>20823</v>
      </c>
      <c r="H21" s="43">
        <v>26156</v>
      </c>
      <c r="I21" s="43">
        <v>29427</v>
      </c>
      <c r="J21" s="43">
        <v>40557</v>
      </c>
      <c r="K21" s="43">
        <v>42827</v>
      </c>
      <c r="L21" s="43">
        <v>30873</v>
      </c>
      <c r="M21" s="43">
        <v>25985</v>
      </c>
      <c r="N21" s="43">
        <v>23905</v>
      </c>
      <c r="O21" s="40">
        <v>28922</v>
      </c>
    </row>
    <row r="22" spans="1:15" ht="15" customHeight="1" x14ac:dyDescent="0.3">
      <c r="A22" s="82" t="s">
        <v>77</v>
      </c>
      <c r="B22" s="109">
        <v>2015</v>
      </c>
      <c r="C22" s="43">
        <v>4715</v>
      </c>
      <c r="D22" s="43">
        <v>290</v>
      </c>
      <c r="E22" s="43">
        <v>233</v>
      </c>
      <c r="F22" s="43">
        <v>181</v>
      </c>
      <c r="G22" s="43">
        <v>300</v>
      </c>
      <c r="H22" s="43">
        <v>513</v>
      </c>
      <c r="I22" s="43">
        <v>487</v>
      </c>
      <c r="J22" s="43">
        <v>584</v>
      </c>
      <c r="K22" s="43">
        <v>590</v>
      </c>
      <c r="L22" s="43">
        <v>324</v>
      </c>
      <c r="M22" s="43">
        <v>553</v>
      </c>
      <c r="N22" s="43">
        <v>236</v>
      </c>
      <c r="O22" s="40">
        <v>424</v>
      </c>
    </row>
    <row r="23" spans="1:15" ht="15" customHeight="1" x14ac:dyDescent="0.3">
      <c r="A23" s="82"/>
      <c r="B23" s="109">
        <v>2016</v>
      </c>
      <c r="C23" s="43">
        <v>6216</v>
      </c>
      <c r="D23" s="43">
        <v>455</v>
      </c>
      <c r="E23" s="43">
        <v>494</v>
      </c>
      <c r="F23" s="43">
        <v>448</v>
      </c>
      <c r="G23" s="43">
        <v>509</v>
      </c>
      <c r="H23" s="43">
        <v>524</v>
      </c>
      <c r="I23" s="43">
        <v>568</v>
      </c>
      <c r="J23" s="43">
        <v>605</v>
      </c>
      <c r="K23" s="43">
        <v>579</v>
      </c>
      <c r="L23" s="43">
        <v>576</v>
      </c>
      <c r="M23" s="43">
        <v>518</v>
      </c>
      <c r="N23" s="43">
        <v>459</v>
      </c>
      <c r="O23" s="40">
        <v>481</v>
      </c>
    </row>
    <row r="24" spans="1:15" ht="15" customHeight="1" x14ac:dyDescent="0.3">
      <c r="A24" s="82"/>
      <c r="B24" s="109">
        <v>2017</v>
      </c>
      <c r="C24" s="43">
        <v>5528</v>
      </c>
      <c r="D24" s="43">
        <v>460</v>
      </c>
      <c r="E24" s="43">
        <v>462</v>
      </c>
      <c r="F24" s="43">
        <v>422</v>
      </c>
      <c r="G24" s="43">
        <v>446</v>
      </c>
      <c r="H24" s="43">
        <v>425</v>
      </c>
      <c r="I24" s="43">
        <v>392</v>
      </c>
      <c r="J24" s="43">
        <v>631</v>
      </c>
      <c r="K24" s="43">
        <v>510</v>
      </c>
      <c r="L24" s="43">
        <v>473</v>
      </c>
      <c r="M24" s="43">
        <v>426</v>
      </c>
      <c r="N24" s="43">
        <v>483</v>
      </c>
      <c r="O24" s="40">
        <v>398</v>
      </c>
    </row>
    <row r="25" spans="1:15" ht="15" customHeight="1" x14ac:dyDescent="0.3">
      <c r="A25" s="82" t="s">
        <v>78</v>
      </c>
      <c r="B25" s="109">
        <v>2015</v>
      </c>
      <c r="C25" s="43">
        <v>14305</v>
      </c>
      <c r="D25" s="43">
        <v>694</v>
      </c>
      <c r="E25" s="43">
        <v>754</v>
      </c>
      <c r="F25" s="43">
        <v>1017</v>
      </c>
      <c r="G25" s="43">
        <v>1028</v>
      </c>
      <c r="H25" s="43">
        <v>1219</v>
      </c>
      <c r="I25" s="43">
        <v>1517</v>
      </c>
      <c r="J25" s="43">
        <v>1537</v>
      </c>
      <c r="K25" s="43">
        <v>1802</v>
      </c>
      <c r="L25" s="43">
        <v>1414</v>
      </c>
      <c r="M25" s="43">
        <v>1607</v>
      </c>
      <c r="N25" s="43">
        <v>920</v>
      </c>
      <c r="O25" s="40">
        <v>796</v>
      </c>
    </row>
    <row r="26" spans="1:15" ht="15" customHeight="1" x14ac:dyDescent="0.3">
      <c r="A26" s="82"/>
      <c r="B26" s="109">
        <v>2016</v>
      </c>
      <c r="C26" s="43">
        <v>14211</v>
      </c>
      <c r="D26" s="43">
        <v>705</v>
      </c>
      <c r="E26" s="43">
        <v>801</v>
      </c>
      <c r="F26" s="43">
        <v>923</v>
      </c>
      <c r="G26" s="43">
        <v>830</v>
      </c>
      <c r="H26" s="43">
        <v>1265</v>
      </c>
      <c r="I26" s="43">
        <v>1556</v>
      </c>
      <c r="J26" s="43">
        <v>1638</v>
      </c>
      <c r="K26" s="43">
        <v>1794</v>
      </c>
      <c r="L26" s="43">
        <v>1512</v>
      </c>
      <c r="M26" s="43">
        <v>1517</v>
      </c>
      <c r="N26" s="43">
        <v>910</v>
      </c>
      <c r="O26" s="40">
        <v>760</v>
      </c>
    </row>
    <row r="27" spans="1:15" ht="15" customHeight="1" x14ac:dyDescent="0.3">
      <c r="A27" s="82"/>
      <c r="B27" s="109">
        <v>2017</v>
      </c>
      <c r="C27" s="43">
        <v>12901</v>
      </c>
      <c r="D27" s="43">
        <v>695</v>
      </c>
      <c r="E27" s="43">
        <v>775</v>
      </c>
      <c r="F27" s="43">
        <v>758</v>
      </c>
      <c r="G27" s="43">
        <v>864</v>
      </c>
      <c r="H27" s="43">
        <v>1195</v>
      </c>
      <c r="I27" s="43">
        <v>1335</v>
      </c>
      <c r="J27" s="43">
        <v>1410</v>
      </c>
      <c r="K27" s="43">
        <v>1519</v>
      </c>
      <c r="L27" s="43">
        <v>1438</v>
      </c>
      <c r="M27" s="43">
        <v>1280</v>
      </c>
      <c r="N27" s="43">
        <v>846</v>
      </c>
      <c r="O27" s="40">
        <v>786</v>
      </c>
    </row>
    <row r="28" spans="1:15" ht="15" customHeight="1" x14ac:dyDescent="0.3">
      <c r="A28" s="82" t="s">
        <v>79</v>
      </c>
      <c r="B28" s="109">
        <v>2015</v>
      </c>
      <c r="C28" s="43" t="s">
        <v>281</v>
      </c>
      <c r="D28" s="43" t="s">
        <v>281</v>
      </c>
      <c r="E28" s="43" t="s">
        <v>281</v>
      </c>
      <c r="F28" s="43" t="s">
        <v>281</v>
      </c>
      <c r="G28" s="43" t="s">
        <v>281</v>
      </c>
      <c r="H28" s="43" t="s">
        <v>281</v>
      </c>
      <c r="I28" s="43" t="s">
        <v>281</v>
      </c>
      <c r="J28" s="43" t="s">
        <v>281</v>
      </c>
      <c r="K28" s="43" t="s">
        <v>281</v>
      </c>
      <c r="L28" s="43" t="s">
        <v>281</v>
      </c>
      <c r="M28" s="43" t="s">
        <v>281</v>
      </c>
      <c r="N28" s="43" t="s">
        <v>281</v>
      </c>
      <c r="O28" s="40" t="s">
        <v>281</v>
      </c>
    </row>
    <row r="29" spans="1:15" ht="15" customHeight="1" x14ac:dyDescent="0.3">
      <c r="A29" s="82"/>
      <c r="B29" s="109">
        <v>2016</v>
      </c>
      <c r="C29" s="43" t="s">
        <v>281</v>
      </c>
      <c r="D29" s="43" t="s">
        <v>281</v>
      </c>
      <c r="E29" s="43" t="s">
        <v>281</v>
      </c>
      <c r="F29" s="43" t="s">
        <v>281</v>
      </c>
      <c r="G29" s="43" t="s">
        <v>281</v>
      </c>
      <c r="H29" s="43" t="s">
        <v>281</v>
      </c>
      <c r="I29" s="43" t="s">
        <v>281</v>
      </c>
      <c r="J29" s="43" t="s">
        <v>281</v>
      </c>
      <c r="K29" s="43" t="s">
        <v>281</v>
      </c>
      <c r="L29" s="43" t="s">
        <v>281</v>
      </c>
      <c r="M29" s="43" t="s">
        <v>281</v>
      </c>
      <c r="N29" s="43" t="s">
        <v>281</v>
      </c>
      <c r="O29" s="40" t="s">
        <v>281</v>
      </c>
    </row>
    <row r="30" spans="1:15" ht="15" customHeight="1" x14ac:dyDescent="0.3">
      <c r="A30" s="82"/>
      <c r="B30" s="109">
        <v>2017</v>
      </c>
      <c r="C30" s="43" t="s">
        <v>281</v>
      </c>
      <c r="D30" s="43" t="s">
        <v>281</v>
      </c>
      <c r="E30" s="43" t="s">
        <v>281</v>
      </c>
      <c r="F30" s="43" t="s">
        <v>281</v>
      </c>
      <c r="G30" s="43" t="s">
        <v>281</v>
      </c>
      <c r="H30" s="43" t="s">
        <v>281</v>
      </c>
      <c r="I30" s="43" t="s">
        <v>281</v>
      </c>
      <c r="J30" s="43" t="s">
        <v>281</v>
      </c>
      <c r="K30" s="43" t="s">
        <v>281</v>
      </c>
      <c r="L30" s="43" t="s">
        <v>281</v>
      </c>
      <c r="M30" s="43" t="s">
        <v>281</v>
      </c>
      <c r="N30" s="43" t="s">
        <v>281</v>
      </c>
      <c r="O30" s="40" t="s">
        <v>281</v>
      </c>
    </row>
    <row r="31" spans="1:15" ht="15" customHeight="1" x14ac:dyDescent="0.3">
      <c r="A31" s="82" t="s">
        <v>80</v>
      </c>
      <c r="B31" s="109">
        <v>2015</v>
      </c>
      <c r="C31" s="43">
        <v>23181</v>
      </c>
      <c r="D31" s="43">
        <v>1075</v>
      </c>
      <c r="E31" s="43">
        <v>1395</v>
      </c>
      <c r="F31" s="43">
        <v>1259</v>
      </c>
      <c r="G31" s="43">
        <v>1687</v>
      </c>
      <c r="H31" s="43">
        <v>2383</v>
      </c>
      <c r="I31" s="43">
        <v>2166</v>
      </c>
      <c r="J31" s="43">
        <v>3219</v>
      </c>
      <c r="K31" s="43">
        <v>2463</v>
      </c>
      <c r="L31" s="43">
        <v>2030</v>
      </c>
      <c r="M31" s="43">
        <v>2187</v>
      </c>
      <c r="N31" s="43">
        <v>1714</v>
      </c>
      <c r="O31" s="40">
        <v>1603</v>
      </c>
    </row>
    <row r="32" spans="1:15" ht="15" customHeight="1" x14ac:dyDescent="0.3">
      <c r="A32" s="82"/>
      <c r="B32" s="109">
        <v>2016</v>
      </c>
      <c r="C32" s="43">
        <v>25438</v>
      </c>
      <c r="D32" s="43">
        <v>1246</v>
      </c>
      <c r="E32" s="43">
        <v>1030</v>
      </c>
      <c r="F32" s="43">
        <v>1419</v>
      </c>
      <c r="G32" s="43">
        <v>1624</v>
      </c>
      <c r="H32" s="43">
        <v>2111</v>
      </c>
      <c r="I32" s="43">
        <v>2335</v>
      </c>
      <c r="J32" s="43">
        <v>3375</v>
      </c>
      <c r="K32" s="43">
        <v>2593</v>
      </c>
      <c r="L32" s="43">
        <v>2815</v>
      </c>
      <c r="M32" s="43">
        <v>2694</v>
      </c>
      <c r="N32" s="43">
        <v>2341</v>
      </c>
      <c r="O32" s="40">
        <v>1855</v>
      </c>
    </row>
    <row r="33" spans="1:15" ht="15" customHeight="1" x14ac:dyDescent="0.3">
      <c r="A33" s="82"/>
      <c r="B33" s="109">
        <v>2017</v>
      </c>
      <c r="C33" s="43">
        <v>28742</v>
      </c>
      <c r="D33" s="43">
        <v>1970</v>
      </c>
      <c r="E33" s="43">
        <v>1868</v>
      </c>
      <c r="F33" s="43">
        <v>1949</v>
      </c>
      <c r="G33" s="43">
        <v>1994</v>
      </c>
      <c r="H33" s="43">
        <v>2609</v>
      </c>
      <c r="I33" s="43">
        <v>2750</v>
      </c>
      <c r="J33" s="43">
        <v>3083</v>
      </c>
      <c r="K33" s="43">
        <v>3340</v>
      </c>
      <c r="L33" s="43">
        <v>2749</v>
      </c>
      <c r="M33" s="43">
        <v>2283</v>
      </c>
      <c r="N33" s="43">
        <v>2084</v>
      </c>
      <c r="O33" s="40">
        <v>2063</v>
      </c>
    </row>
    <row r="34" spans="1:15" ht="15" customHeight="1" x14ac:dyDescent="0.3">
      <c r="A34" s="82" t="s">
        <v>81</v>
      </c>
      <c r="B34" s="109">
        <v>2015</v>
      </c>
      <c r="C34" s="43">
        <v>15132</v>
      </c>
      <c r="D34" s="43">
        <v>874</v>
      </c>
      <c r="E34" s="43">
        <v>1078</v>
      </c>
      <c r="F34" s="43">
        <v>1546</v>
      </c>
      <c r="G34" s="43">
        <v>1284</v>
      </c>
      <c r="H34" s="43">
        <v>1412</v>
      </c>
      <c r="I34" s="43">
        <v>1397</v>
      </c>
      <c r="J34" s="43">
        <v>1368</v>
      </c>
      <c r="K34" s="43">
        <v>1273</v>
      </c>
      <c r="L34" s="43">
        <v>1516</v>
      </c>
      <c r="M34" s="43">
        <v>1452</v>
      </c>
      <c r="N34" s="43">
        <v>1042</v>
      </c>
      <c r="O34" s="40">
        <v>890</v>
      </c>
    </row>
    <row r="35" spans="1:15" ht="15" customHeight="1" x14ac:dyDescent="0.3">
      <c r="A35" s="82"/>
      <c r="B35" s="109">
        <v>2016</v>
      </c>
      <c r="C35" s="43">
        <v>14362</v>
      </c>
      <c r="D35" s="43">
        <v>843</v>
      </c>
      <c r="E35" s="43">
        <v>888</v>
      </c>
      <c r="F35" s="43">
        <v>1120</v>
      </c>
      <c r="G35" s="43">
        <v>1217</v>
      </c>
      <c r="H35" s="43">
        <v>963</v>
      </c>
      <c r="I35" s="43">
        <v>1462</v>
      </c>
      <c r="J35" s="43">
        <v>1106</v>
      </c>
      <c r="K35" s="43">
        <v>1278</v>
      </c>
      <c r="L35" s="43">
        <v>1755</v>
      </c>
      <c r="M35" s="43">
        <v>1896</v>
      </c>
      <c r="N35" s="43">
        <v>1212</v>
      </c>
      <c r="O35" s="40">
        <v>622</v>
      </c>
    </row>
    <row r="36" spans="1:15" ht="15" customHeight="1" x14ac:dyDescent="0.3">
      <c r="A36" s="82"/>
      <c r="B36" s="109">
        <v>2017</v>
      </c>
      <c r="C36" s="43">
        <v>16254</v>
      </c>
      <c r="D36" s="43">
        <v>846</v>
      </c>
      <c r="E36" s="43">
        <v>943</v>
      </c>
      <c r="F36" s="43">
        <v>1412</v>
      </c>
      <c r="G36" s="43">
        <v>1280</v>
      </c>
      <c r="H36" s="43">
        <v>1526</v>
      </c>
      <c r="I36" s="43">
        <v>1715</v>
      </c>
      <c r="J36" s="43">
        <v>1725</v>
      </c>
      <c r="K36" s="43">
        <v>1707</v>
      </c>
      <c r="L36" s="43">
        <v>1561</v>
      </c>
      <c r="M36" s="43">
        <v>1229</v>
      </c>
      <c r="N36" s="43">
        <v>1017</v>
      </c>
      <c r="O36" s="40">
        <v>1293</v>
      </c>
    </row>
    <row r="37" spans="1:15" ht="15" customHeight="1" x14ac:dyDescent="0.3">
      <c r="A37" s="82" t="s">
        <v>82</v>
      </c>
      <c r="B37" s="109">
        <v>2015</v>
      </c>
      <c r="C37" s="43">
        <v>12225</v>
      </c>
      <c r="D37" s="43">
        <v>556</v>
      </c>
      <c r="E37" s="43">
        <v>512</v>
      </c>
      <c r="F37" s="43">
        <v>566</v>
      </c>
      <c r="G37" s="43">
        <v>865</v>
      </c>
      <c r="H37" s="43">
        <v>1480</v>
      </c>
      <c r="I37" s="43">
        <v>1362</v>
      </c>
      <c r="J37" s="43">
        <v>1360</v>
      </c>
      <c r="K37" s="43">
        <v>1487</v>
      </c>
      <c r="L37" s="43">
        <v>1466</v>
      </c>
      <c r="M37" s="43">
        <v>1225</v>
      </c>
      <c r="N37" s="43">
        <v>711</v>
      </c>
      <c r="O37" s="40">
        <v>635</v>
      </c>
    </row>
    <row r="38" spans="1:15" ht="15" customHeight="1" x14ac:dyDescent="0.3">
      <c r="A38" s="82"/>
      <c r="B38" s="109">
        <v>2016</v>
      </c>
      <c r="C38" s="43">
        <v>17639</v>
      </c>
      <c r="D38" s="43">
        <v>707</v>
      </c>
      <c r="E38" s="43">
        <v>926</v>
      </c>
      <c r="F38" s="43">
        <v>878</v>
      </c>
      <c r="G38" s="43">
        <v>1021</v>
      </c>
      <c r="H38" s="43">
        <v>1778</v>
      </c>
      <c r="I38" s="43">
        <v>1850</v>
      </c>
      <c r="J38" s="43">
        <v>2474</v>
      </c>
      <c r="K38" s="43">
        <v>2404</v>
      </c>
      <c r="L38" s="43">
        <v>1973</v>
      </c>
      <c r="M38" s="43">
        <v>1526</v>
      </c>
      <c r="N38" s="43">
        <v>1191</v>
      </c>
      <c r="O38" s="40">
        <v>911</v>
      </c>
    </row>
    <row r="39" spans="1:15" ht="15" customHeight="1" x14ac:dyDescent="0.3">
      <c r="A39" s="82"/>
      <c r="B39" s="109">
        <v>2017</v>
      </c>
      <c r="C39" s="43">
        <v>19707</v>
      </c>
      <c r="D39" s="43">
        <v>1018</v>
      </c>
      <c r="E39" s="43">
        <v>1702</v>
      </c>
      <c r="F39" s="43">
        <v>1244</v>
      </c>
      <c r="G39" s="43">
        <v>1103</v>
      </c>
      <c r="H39" s="43">
        <v>1728</v>
      </c>
      <c r="I39" s="43">
        <v>2045</v>
      </c>
      <c r="J39" s="43">
        <v>2187</v>
      </c>
      <c r="K39" s="43">
        <v>2288</v>
      </c>
      <c r="L39" s="43">
        <v>1788</v>
      </c>
      <c r="M39" s="43">
        <v>1684</v>
      </c>
      <c r="N39" s="43">
        <v>1398</v>
      </c>
      <c r="O39" s="40">
        <v>1522</v>
      </c>
    </row>
    <row r="40" spans="1:15" ht="15" customHeight="1" x14ac:dyDescent="0.3">
      <c r="A40" s="82" t="s">
        <v>83</v>
      </c>
      <c r="B40" s="109">
        <v>2015</v>
      </c>
      <c r="C40" s="43">
        <v>28954</v>
      </c>
      <c r="D40" s="43">
        <v>1920</v>
      </c>
      <c r="E40" s="43">
        <v>1983</v>
      </c>
      <c r="F40" s="43">
        <v>2212</v>
      </c>
      <c r="G40" s="43">
        <v>2177</v>
      </c>
      <c r="H40" s="43">
        <v>2793</v>
      </c>
      <c r="I40" s="43">
        <v>2630</v>
      </c>
      <c r="J40" s="43">
        <v>2763</v>
      </c>
      <c r="K40" s="43">
        <v>2819</v>
      </c>
      <c r="L40" s="43">
        <v>2993</v>
      </c>
      <c r="M40" s="43">
        <v>2653</v>
      </c>
      <c r="N40" s="43">
        <v>2217</v>
      </c>
      <c r="O40" s="40">
        <v>1794</v>
      </c>
    </row>
    <row r="41" spans="1:15" ht="15" customHeight="1" x14ac:dyDescent="0.3">
      <c r="A41" s="82"/>
      <c r="B41" s="109">
        <v>2016</v>
      </c>
      <c r="C41" s="43">
        <v>41175</v>
      </c>
      <c r="D41" s="43">
        <v>1948</v>
      </c>
      <c r="E41" s="43">
        <v>1840</v>
      </c>
      <c r="F41" s="43">
        <v>3005</v>
      </c>
      <c r="G41" s="43">
        <v>3177</v>
      </c>
      <c r="H41" s="43">
        <v>3306</v>
      </c>
      <c r="I41" s="43">
        <v>3703</v>
      </c>
      <c r="J41" s="43">
        <v>4044</v>
      </c>
      <c r="K41" s="43">
        <v>4909</v>
      </c>
      <c r="L41" s="43">
        <v>3589</v>
      </c>
      <c r="M41" s="43">
        <v>4344</v>
      </c>
      <c r="N41" s="43">
        <v>3882</v>
      </c>
      <c r="O41" s="40">
        <v>3428</v>
      </c>
    </row>
    <row r="42" spans="1:15" ht="15" customHeight="1" x14ac:dyDescent="0.3">
      <c r="A42" s="82"/>
      <c r="B42" s="109">
        <v>2017</v>
      </c>
      <c r="C42" s="43">
        <v>42415</v>
      </c>
      <c r="D42" s="43">
        <v>2984</v>
      </c>
      <c r="E42" s="43">
        <v>3567</v>
      </c>
      <c r="F42" s="43">
        <v>3486</v>
      </c>
      <c r="G42" s="43">
        <v>3590</v>
      </c>
      <c r="H42" s="43">
        <v>3822</v>
      </c>
      <c r="I42" s="43">
        <v>3349</v>
      </c>
      <c r="J42" s="43">
        <v>3814</v>
      </c>
      <c r="K42" s="43">
        <v>4046</v>
      </c>
      <c r="L42" s="43">
        <v>3746</v>
      </c>
      <c r="M42" s="43">
        <v>3806</v>
      </c>
      <c r="N42" s="43">
        <v>3226</v>
      </c>
      <c r="O42" s="40">
        <v>2979</v>
      </c>
    </row>
    <row r="43" spans="1:15" ht="15" customHeight="1" x14ac:dyDescent="0.3">
      <c r="A43" s="82" t="s">
        <v>84</v>
      </c>
      <c r="B43" s="109">
        <v>2015</v>
      </c>
      <c r="C43" s="43">
        <v>18669</v>
      </c>
      <c r="D43" s="43">
        <v>1059</v>
      </c>
      <c r="E43" s="43">
        <v>1215</v>
      </c>
      <c r="F43" s="43">
        <v>2023</v>
      </c>
      <c r="G43" s="43">
        <v>1526</v>
      </c>
      <c r="H43" s="43">
        <v>1826</v>
      </c>
      <c r="I43" s="43">
        <v>1708</v>
      </c>
      <c r="J43" s="43">
        <v>1716</v>
      </c>
      <c r="K43" s="43">
        <v>1884</v>
      </c>
      <c r="L43" s="43">
        <v>1476</v>
      </c>
      <c r="M43" s="43">
        <v>1329</v>
      </c>
      <c r="N43" s="43">
        <v>1482</v>
      </c>
      <c r="O43" s="40">
        <v>1425</v>
      </c>
    </row>
    <row r="44" spans="1:15" ht="15" customHeight="1" x14ac:dyDescent="0.3">
      <c r="A44" s="82"/>
      <c r="B44" s="109">
        <v>2016</v>
      </c>
      <c r="C44" s="43">
        <v>28809</v>
      </c>
      <c r="D44" s="43">
        <v>1134</v>
      </c>
      <c r="E44" s="43">
        <v>2093</v>
      </c>
      <c r="F44" s="43">
        <v>2165</v>
      </c>
      <c r="G44" s="43">
        <v>2570</v>
      </c>
      <c r="H44" s="43">
        <v>2528</v>
      </c>
      <c r="I44" s="43">
        <v>2994</v>
      </c>
      <c r="J44" s="43">
        <v>3437</v>
      </c>
      <c r="K44" s="43">
        <v>2271</v>
      </c>
      <c r="L44" s="43">
        <v>2985</v>
      </c>
      <c r="M44" s="43">
        <v>2789</v>
      </c>
      <c r="N44" s="43">
        <v>2031</v>
      </c>
      <c r="O44" s="40">
        <v>1812</v>
      </c>
    </row>
    <row r="45" spans="1:15" ht="15" customHeight="1" x14ac:dyDescent="0.3">
      <c r="A45" s="82"/>
      <c r="B45" s="109">
        <v>2017</v>
      </c>
      <c r="C45" s="43">
        <v>34976</v>
      </c>
      <c r="D45" s="43">
        <v>1627</v>
      </c>
      <c r="E45" s="43">
        <v>2856</v>
      </c>
      <c r="F45" s="43">
        <v>2088</v>
      </c>
      <c r="G45" s="43">
        <v>2020</v>
      </c>
      <c r="H45" s="43">
        <v>2657</v>
      </c>
      <c r="I45" s="43">
        <v>3154</v>
      </c>
      <c r="J45" s="43">
        <v>3501</v>
      </c>
      <c r="K45" s="43">
        <v>3802</v>
      </c>
      <c r="L45" s="43">
        <v>4171</v>
      </c>
      <c r="M45" s="43">
        <v>3408</v>
      </c>
      <c r="N45" s="43">
        <v>3077</v>
      </c>
      <c r="O45" s="40">
        <v>2615</v>
      </c>
    </row>
    <row r="46" spans="1:15" ht="15" customHeight="1" x14ac:dyDescent="0.3">
      <c r="A46" s="82" t="s">
        <v>85</v>
      </c>
      <c r="B46" s="109">
        <v>2015</v>
      </c>
      <c r="C46" s="43" t="s">
        <v>281</v>
      </c>
      <c r="D46" s="43" t="s">
        <v>281</v>
      </c>
      <c r="E46" s="43" t="s">
        <v>281</v>
      </c>
      <c r="F46" s="43" t="s">
        <v>281</v>
      </c>
      <c r="G46" s="43" t="s">
        <v>281</v>
      </c>
      <c r="H46" s="43" t="s">
        <v>281</v>
      </c>
      <c r="I46" s="43" t="s">
        <v>281</v>
      </c>
      <c r="J46" s="43" t="s">
        <v>281</v>
      </c>
      <c r="K46" s="43" t="s">
        <v>281</v>
      </c>
      <c r="L46" s="43" t="s">
        <v>281</v>
      </c>
      <c r="M46" s="43" t="s">
        <v>281</v>
      </c>
      <c r="N46" s="43" t="s">
        <v>281</v>
      </c>
      <c r="O46" s="40" t="s">
        <v>281</v>
      </c>
    </row>
    <row r="47" spans="1:15" ht="15" customHeight="1" x14ac:dyDescent="0.3">
      <c r="A47" s="82"/>
      <c r="B47" s="109">
        <v>2016</v>
      </c>
      <c r="C47" s="43" t="s">
        <v>281</v>
      </c>
      <c r="D47" s="43" t="s">
        <v>281</v>
      </c>
      <c r="E47" s="43" t="s">
        <v>281</v>
      </c>
      <c r="F47" s="43" t="s">
        <v>281</v>
      </c>
      <c r="G47" s="43" t="s">
        <v>281</v>
      </c>
      <c r="H47" s="43" t="s">
        <v>281</v>
      </c>
      <c r="I47" s="43" t="s">
        <v>281</v>
      </c>
      <c r="J47" s="43" t="s">
        <v>281</v>
      </c>
      <c r="K47" s="43" t="s">
        <v>281</v>
      </c>
      <c r="L47" s="43" t="s">
        <v>281</v>
      </c>
      <c r="M47" s="43" t="s">
        <v>281</v>
      </c>
      <c r="N47" s="43" t="s">
        <v>281</v>
      </c>
      <c r="O47" s="40" t="s">
        <v>281</v>
      </c>
    </row>
    <row r="48" spans="1:15" ht="15" customHeight="1" x14ac:dyDescent="0.3">
      <c r="A48" s="82"/>
      <c r="B48" s="109">
        <v>2017</v>
      </c>
      <c r="C48" s="43" t="s">
        <v>281</v>
      </c>
      <c r="D48" s="43" t="s">
        <v>281</v>
      </c>
      <c r="E48" s="43" t="s">
        <v>281</v>
      </c>
      <c r="F48" s="43" t="s">
        <v>281</v>
      </c>
      <c r="G48" s="43" t="s">
        <v>281</v>
      </c>
      <c r="H48" s="43" t="s">
        <v>281</v>
      </c>
      <c r="I48" s="43" t="s">
        <v>281</v>
      </c>
      <c r="J48" s="43" t="s">
        <v>281</v>
      </c>
      <c r="K48" s="43" t="s">
        <v>281</v>
      </c>
      <c r="L48" s="43" t="s">
        <v>281</v>
      </c>
      <c r="M48" s="43" t="s">
        <v>281</v>
      </c>
      <c r="N48" s="43" t="s">
        <v>281</v>
      </c>
      <c r="O48" s="40" t="s">
        <v>281</v>
      </c>
    </row>
    <row r="49" spans="1:15" ht="15" customHeight="1" x14ac:dyDescent="0.3">
      <c r="A49" s="82" t="s">
        <v>86</v>
      </c>
      <c r="B49" s="109">
        <v>2015</v>
      </c>
      <c r="C49" s="43">
        <v>37117</v>
      </c>
      <c r="D49" s="43">
        <v>2180</v>
      </c>
      <c r="E49" s="43">
        <v>2047</v>
      </c>
      <c r="F49" s="43">
        <v>2983</v>
      </c>
      <c r="G49" s="43">
        <v>3175</v>
      </c>
      <c r="H49" s="43">
        <v>3224</v>
      </c>
      <c r="I49" s="43">
        <v>3761</v>
      </c>
      <c r="J49" s="43">
        <v>3647</v>
      </c>
      <c r="K49" s="43">
        <v>3177</v>
      </c>
      <c r="L49" s="43">
        <v>4039</v>
      </c>
      <c r="M49" s="43">
        <v>3612</v>
      </c>
      <c r="N49" s="43">
        <v>3297</v>
      </c>
      <c r="O49" s="40">
        <v>1975</v>
      </c>
    </row>
    <row r="50" spans="1:15" ht="15" customHeight="1" x14ac:dyDescent="0.3">
      <c r="A50" s="82"/>
      <c r="B50" s="109">
        <v>2016</v>
      </c>
      <c r="C50" s="43">
        <v>42209</v>
      </c>
      <c r="D50" s="43">
        <v>2361</v>
      </c>
      <c r="E50" s="43">
        <v>2433</v>
      </c>
      <c r="F50" s="43">
        <v>2835</v>
      </c>
      <c r="G50" s="43">
        <v>3126</v>
      </c>
      <c r="H50" s="43">
        <v>3199</v>
      </c>
      <c r="I50" s="43">
        <v>4288</v>
      </c>
      <c r="J50" s="43">
        <v>5141</v>
      </c>
      <c r="K50" s="43">
        <v>5071</v>
      </c>
      <c r="L50" s="43">
        <v>4142</v>
      </c>
      <c r="M50" s="43">
        <v>3005</v>
      </c>
      <c r="N50" s="43">
        <v>3167</v>
      </c>
      <c r="O50" s="40">
        <v>3441</v>
      </c>
    </row>
    <row r="51" spans="1:15" ht="15" customHeight="1" x14ac:dyDescent="0.3">
      <c r="A51" s="82"/>
      <c r="B51" s="109">
        <v>2017</v>
      </c>
      <c r="C51" s="43">
        <v>52062</v>
      </c>
      <c r="D51" s="43">
        <v>3157</v>
      </c>
      <c r="E51" s="43">
        <v>4087</v>
      </c>
      <c r="F51" s="43">
        <v>4216</v>
      </c>
      <c r="G51" s="43">
        <v>3485</v>
      </c>
      <c r="H51" s="43">
        <v>4727</v>
      </c>
      <c r="I51" s="43">
        <v>5244</v>
      </c>
      <c r="J51" s="43">
        <v>5197</v>
      </c>
      <c r="K51" s="43">
        <v>5772</v>
      </c>
      <c r="L51" s="43">
        <v>5164</v>
      </c>
      <c r="M51" s="43">
        <v>4560</v>
      </c>
      <c r="N51" s="43">
        <v>3508</v>
      </c>
      <c r="O51" s="40">
        <v>2945</v>
      </c>
    </row>
    <row r="52" spans="1:15" ht="15" customHeight="1" x14ac:dyDescent="0.3">
      <c r="A52" s="82" t="s">
        <v>87</v>
      </c>
      <c r="B52" s="109">
        <v>2015</v>
      </c>
      <c r="C52" s="43">
        <v>18474</v>
      </c>
      <c r="D52" s="43">
        <v>1548</v>
      </c>
      <c r="E52" s="43">
        <v>1475</v>
      </c>
      <c r="F52" s="43">
        <v>1480</v>
      </c>
      <c r="G52" s="43">
        <v>1278</v>
      </c>
      <c r="H52" s="43">
        <v>1632</v>
      </c>
      <c r="I52" s="43">
        <v>1648</v>
      </c>
      <c r="J52" s="43">
        <v>1724</v>
      </c>
      <c r="K52" s="43">
        <v>1686</v>
      </c>
      <c r="L52" s="43">
        <v>1624</v>
      </c>
      <c r="M52" s="43">
        <v>1665</v>
      </c>
      <c r="N52" s="43">
        <v>1401</v>
      </c>
      <c r="O52" s="40">
        <v>1313</v>
      </c>
    </row>
    <row r="53" spans="1:15" ht="15" customHeight="1" x14ac:dyDescent="0.3">
      <c r="A53" s="82"/>
      <c r="B53" s="109">
        <v>2016</v>
      </c>
      <c r="C53" s="43">
        <v>19037</v>
      </c>
      <c r="D53" s="43">
        <v>1468</v>
      </c>
      <c r="E53" s="43">
        <v>1437</v>
      </c>
      <c r="F53" s="43">
        <v>1449</v>
      </c>
      <c r="G53" s="43">
        <v>1376</v>
      </c>
      <c r="H53" s="43">
        <v>1455</v>
      </c>
      <c r="I53" s="43">
        <v>1895</v>
      </c>
      <c r="J53" s="43">
        <v>1740</v>
      </c>
      <c r="K53" s="43">
        <v>1677</v>
      </c>
      <c r="L53" s="43">
        <v>1709</v>
      </c>
      <c r="M53" s="43">
        <v>1738</v>
      </c>
      <c r="N53" s="43">
        <v>1544</v>
      </c>
      <c r="O53" s="40">
        <v>1549</v>
      </c>
    </row>
    <row r="54" spans="1:15" ht="15" customHeight="1" x14ac:dyDescent="0.3">
      <c r="A54" s="82"/>
      <c r="B54" s="109">
        <v>2017</v>
      </c>
      <c r="C54" s="43">
        <v>18271</v>
      </c>
      <c r="D54" s="43">
        <v>1377</v>
      </c>
      <c r="E54" s="43">
        <v>1315</v>
      </c>
      <c r="F54" s="43">
        <v>1477</v>
      </c>
      <c r="G54" s="43">
        <v>1487</v>
      </c>
      <c r="H54" s="43">
        <v>1586</v>
      </c>
      <c r="I54" s="43">
        <v>1580</v>
      </c>
      <c r="J54" s="43">
        <v>1836</v>
      </c>
      <c r="K54" s="43">
        <v>1767</v>
      </c>
      <c r="L54" s="43">
        <v>1605</v>
      </c>
      <c r="M54" s="43">
        <v>1510</v>
      </c>
      <c r="N54" s="43">
        <v>1355</v>
      </c>
      <c r="O54" s="40">
        <v>1376</v>
      </c>
    </row>
    <row r="55" spans="1:15" ht="15" customHeight="1" x14ac:dyDescent="0.3">
      <c r="A55" s="82" t="s">
        <v>88</v>
      </c>
      <c r="B55" s="109">
        <v>2015</v>
      </c>
      <c r="C55" s="43">
        <v>78645</v>
      </c>
      <c r="D55" s="43">
        <v>5870</v>
      </c>
      <c r="E55" s="43">
        <v>4484</v>
      </c>
      <c r="F55" s="43">
        <v>3863</v>
      </c>
      <c r="G55" s="43">
        <v>5769</v>
      </c>
      <c r="H55" s="43">
        <v>6862</v>
      </c>
      <c r="I55" s="43">
        <v>7117</v>
      </c>
      <c r="J55" s="43">
        <v>10429</v>
      </c>
      <c r="K55" s="43">
        <v>9496</v>
      </c>
      <c r="L55" s="43">
        <v>7391</v>
      </c>
      <c r="M55" s="43">
        <v>6819</v>
      </c>
      <c r="N55" s="43">
        <v>5157</v>
      </c>
      <c r="O55" s="40">
        <v>5388</v>
      </c>
    </row>
    <row r="56" spans="1:15" ht="15" customHeight="1" x14ac:dyDescent="0.3">
      <c r="A56" s="82"/>
      <c r="B56" s="109">
        <v>2016</v>
      </c>
      <c r="C56" s="43">
        <v>85927</v>
      </c>
      <c r="D56" s="43">
        <v>6464</v>
      </c>
      <c r="E56" s="43">
        <v>6069</v>
      </c>
      <c r="F56" s="43">
        <v>3607</v>
      </c>
      <c r="G56" s="43">
        <v>4101</v>
      </c>
      <c r="H56" s="43">
        <v>7782</v>
      </c>
      <c r="I56" s="43">
        <v>7554</v>
      </c>
      <c r="J56" s="43">
        <v>12645</v>
      </c>
      <c r="K56" s="43">
        <v>12332</v>
      </c>
      <c r="L56" s="43">
        <v>7606</v>
      </c>
      <c r="M56" s="43">
        <v>7039</v>
      </c>
      <c r="N56" s="43">
        <v>5646</v>
      </c>
      <c r="O56" s="40">
        <v>5082</v>
      </c>
    </row>
    <row r="57" spans="1:15" ht="15" customHeight="1" x14ac:dyDescent="0.3">
      <c r="A57" s="82"/>
      <c r="B57" s="109">
        <v>2017</v>
      </c>
      <c r="C57" s="43">
        <v>88480</v>
      </c>
      <c r="D57" s="43">
        <v>5734</v>
      </c>
      <c r="E57" s="43">
        <v>6589</v>
      </c>
      <c r="F57" s="43">
        <v>4069</v>
      </c>
      <c r="G57" s="43">
        <v>5295</v>
      </c>
      <c r="H57" s="43">
        <v>7175</v>
      </c>
      <c r="I57" s="43">
        <v>7147</v>
      </c>
      <c r="J57" s="43">
        <v>12560</v>
      </c>
      <c r="K57" s="43">
        <v>12563</v>
      </c>
      <c r="L57" s="43">
        <v>8013</v>
      </c>
      <c r="M57" s="43">
        <v>6955</v>
      </c>
      <c r="N57" s="43">
        <v>6158</v>
      </c>
      <c r="O57" s="40">
        <v>6222</v>
      </c>
    </row>
    <row r="58" spans="1:15" ht="15" customHeight="1" x14ac:dyDescent="0.3">
      <c r="A58" s="82" t="s">
        <v>89</v>
      </c>
      <c r="B58" s="109">
        <v>2015</v>
      </c>
      <c r="C58" s="43">
        <v>23766</v>
      </c>
      <c r="D58" s="43">
        <v>1912</v>
      </c>
      <c r="E58" s="43">
        <v>1983</v>
      </c>
      <c r="F58" s="43">
        <v>1521</v>
      </c>
      <c r="G58" s="43">
        <v>1679</v>
      </c>
      <c r="H58" s="43">
        <v>2140</v>
      </c>
      <c r="I58" s="43">
        <v>2355</v>
      </c>
      <c r="J58" s="43">
        <v>3958</v>
      </c>
      <c r="K58" s="43">
        <v>2599</v>
      </c>
      <c r="L58" s="43">
        <v>1211</v>
      </c>
      <c r="M58" s="43">
        <v>1698</v>
      </c>
      <c r="N58" s="43">
        <v>1062</v>
      </c>
      <c r="O58" s="40">
        <v>1648</v>
      </c>
    </row>
    <row r="59" spans="1:15" ht="15" customHeight="1" x14ac:dyDescent="0.3">
      <c r="A59" s="82"/>
      <c r="B59" s="109">
        <v>2016</v>
      </c>
      <c r="C59" s="43">
        <v>54037</v>
      </c>
      <c r="D59" s="43">
        <v>3647</v>
      </c>
      <c r="E59" s="43">
        <v>5495</v>
      </c>
      <c r="F59" s="43">
        <v>3459</v>
      </c>
      <c r="G59" s="43">
        <v>3566</v>
      </c>
      <c r="H59" s="43">
        <v>4802</v>
      </c>
      <c r="I59" s="43">
        <v>5189</v>
      </c>
      <c r="J59" s="43">
        <v>5904</v>
      </c>
      <c r="K59" s="43">
        <v>6542</v>
      </c>
      <c r="L59" s="43">
        <v>4788</v>
      </c>
      <c r="M59" s="43">
        <v>3688</v>
      </c>
      <c r="N59" s="43">
        <v>3219</v>
      </c>
      <c r="O59" s="40">
        <v>3738</v>
      </c>
    </row>
    <row r="60" spans="1:15" ht="15" customHeight="1" x14ac:dyDescent="0.3">
      <c r="A60" s="82"/>
      <c r="B60" s="109">
        <v>2017</v>
      </c>
      <c r="C60" s="43">
        <v>57217</v>
      </c>
      <c r="D60" s="43">
        <v>4577</v>
      </c>
      <c r="E60" s="43">
        <v>4781</v>
      </c>
      <c r="F60" s="43">
        <v>2933</v>
      </c>
      <c r="G60" s="43">
        <v>4335</v>
      </c>
      <c r="H60" s="43">
        <v>4783</v>
      </c>
      <c r="I60" s="43">
        <v>4524</v>
      </c>
      <c r="J60" s="43">
        <v>5897</v>
      </c>
      <c r="K60" s="43">
        <v>8715</v>
      </c>
      <c r="L60" s="43">
        <v>5574</v>
      </c>
      <c r="M60" s="43">
        <v>3765</v>
      </c>
      <c r="N60" s="43">
        <v>3384</v>
      </c>
      <c r="O60" s="40">
        <v>3949</v>
      </c>
    </row>
    <row r="61" spans="1:15" ht="15" customHeight="1" x14ac:dyDescent="0.3">
      <c r="A61" s="82" t="s">
        <v>90</v>
      </c>
      <c r="B61" s="110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0"/>
    </row>
    <row r="62" spans="1:15" ht="15" customHeight="1" x14ac:dyDescent="0.3">
      <c r="A62" s="254" t="s">
        <v>205</v>
      </c>
      <c r="B62" s="11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0"/>
    </row>
    <row r="63" spans="1:15" ht="15" customHeight="1" x14ac:dyDescent="0.3">
      <c r="A63" s="82" t="s">
        <v>91</v>
      </c>
      <c r="B63" s="109">
        <v>2015</v>
      </c>
      <c r="C63" s="43">
        <v>119089</v>
      </c>
      <c r="D63" s="43">
        <v>8862</v>
      </c>
      <c r="E63" s="43">
        <v>9121</v>
      </c>
      <c r="F63" s="43">
        <v>9535</v>
      </c>
      <c r="G63" s="43">
        <v>8521</v>
      </c>
      <c r="H63" s="43">
        <v>10831</v>
      </c>
      <c r="I63" s="43">
        <v>10927</v>
      </c>
      <c r="J63" s="43">
        <v>9803</v>
      </c>
      <c r="K63" s="43">
        <v>9562</v>
      </c>
      <c r="L63" s="43">
        <v>11701</v>
      </c>
      <c r="M63" s="43">
        <v>11794</v>
      </c>
      <c r="N63" s="43">
        <v>9628</v>
      </c>
      <c r="O63" s="40">
        <v>8804</v>
      </c>
    </row>
    <row r="64" spans="1:15" ht="15" customHeight="1" x14ac:dyDescent="0.3">
      <c r="A64" s="82"/>
      <c r="B64" s="109">
        <v>2016</v>
      </c>
      <c r="C64" s="43">
        <v>130137</v>
      </c>
      <c r="D64" s="43">
        <v>9466</v>
      </c>
      <c r="E64" s="43">
        <v>9682</v>
      </c>
      <c r="F64" s="43">
        <v>9052</v>
      </c>
      <c r="G64" s="43">
        <v>10373</v>
      </c>
      <c r="H64" s="43">
        <v>11057</v>
      </c>
      <c r="I64" s="43">
        <v>11149</v>
      </c>
      <c r="J64" s="43">
        <v>11395</v>
      </c>
      <c r="K64" s="43">
        <v>13564</v>
      </c>
      <c r="L64" s="43">
        <v>12107</v>
      </c>
      <c r="M64" s="43">
        <v>12244</v>
      </c>
      <c r="N64" s="43">
        <v>10830</v>
      </c>
      <c r="O64" s="40">
        <v>9218</v>
      </c>
    </row>
    <row r="65" spans="1:15" ht="15" customHeight="1" x14ac:dyDescent="0.3">
      <c r="A65" s="82"/>
      <c r="B65" s="109">
        <v>2017</v>
      </c>
      <c r="C65" s="43">
        <v>142282</v>
      </c>
      <c r="D65" s="43">
        <v>10150</v>
      </c>
      <c r="E65" s="43">
        <v>10709</v>
      </c>
      <c r="F65" s="43">
        <v>11098</v>
      </c>
      <c r="G65" s="43">
        <v>10027</v>
      </c>
      <c r="H65" s="43">
        <v>12447</v>
      </c>
      <c r="I65" s="43">
        <v>11128</v>
      </c>
      <c r="J65" s="43">
        <v>11702</v>
      </c>
      <c r="K65" s="43">
        <v>14209</v>
      </c>
      <c r="L65" s="43">
        <v>13952</v>
      </c>
      <c r="M65" s="43">
        <v>13688</v>
      </c>
      <c r="N65" s="43">
        <v>12484</v>
      </c>
      <c r="O65" s="40">
        <v>10688</v>
      </c>
    </row>
    <row r="66" spans="1:15" ht="15" customHeight="1" x14ac:dyDescent="0.3">
      <c r="A66" s="65" t="s">
        <v>92</v>
      </c>
      <c r="B66" s="109">
        <v>2015</v>
      </c>
      <c r="C66" s="43">
        <v>24926</v>
      </c>
      <c r="D66" s="43">
        <v>1404</v>
      </c>
      <c r="E66" s="43">
        <v>1722</v>
      </c>
      <c r="F66" s="43">
        <v>1335</v>
      </c>
      <c r="G66" s="43">
        <v>2096</v>
      </c>
      <c r="H66" s="43">
        <v>2399</v>
      </c>
      <c r="I66" s="43">
        <v>2575</v>
      </c>
      <c r="J66" s="43">
        <v>2103</v>
      </c>
      <c r="K66" s="43">
        <v>2256</v>
      </c>
      <c r="L66" s="43">
        <v>2613</v>
      </c>
      <c r="M66" s="43">
        <v>2403</v>
      </c>
      <c r="N66" s="43">
        <v>2116</v>
      </c>
      <c r="O66" s="40">
        <v>1904</v>
      </c>
    </row>
    <row r="67" spans="1:15" ht="15" customHeight="1" x14ac:dyDescent="0.3">
      <c r="A67" s="65"/>
      <c r="B67" s="109">
        <v>2016</v>
      </c>
      <c r="C67" s="43">
        <v>21082</v>
      </c>
      <c r="D67" s="43">
        <v>1378</v>
      </c>
      <c r="E67" s="43">
        <v>1512</v>
      </c>
      <c r="F67" s="43">
        <v>2038</v>
      </c>
      <c r="G67" s="43">
        <v>2209</v>
      </c>
      <c r="H67" s="43">
        <v>2083</v>
      </c>
      <c r="I67" s="43">
        <v>2091</v>
      </c>
      <c r="J67" s="43">
        <v>1816</v>
      </c>
      <c r="K67" s="43">
        <v>1865</v>
      </c>
      <c r="L67" s="43">
        <v>1512</v>
      </c>
      <c r="M67" s="43">
        <v>1584</v>
      </c>
      <c r="N67" s="43">
        <v>1620</v>
      </c>
      <c r="O67" s="40">
        <v>1374</v>
      </c>
    </row>
    <row r="68" spans="1:15" ht="15" customHeight="1" x14ac:dyDescent="0.3">
      <c r="A68" s="65"/>
      <c r="B68" s="109">
        <v>2017</v>
      </c>
      <c r="C68" s="43">
        <v>25360</v>
      </c>
      <c r="D68" s="43">
        <v>1170</v>
      </c>
      <c r="E68" s="43">
        <v>1361</v>
      </c>
      <c r="F68" s="43">
        <v>1667</v>
      </c>
      <c r="G68" s="43">
        <v>2081</v>
      </c>
      <c r="H68" s="43">
        <v>2546</v>
      </c>
      <c r="I68" s="43">
        <v>2292</v>
      </c>
      <c r="J68" s="43">
        <v>2139</v>
      </c>
      <c r="K68" s="43">
        <v>2457</v>
      </c>
      <c r="L68" s="43">
        <v>2300</v>
      </c>
      <c r="M68" s="43">
        <v>3124</v>
      </c>
      <c r="N68" s="43">
        <v>2223</v>
      </c>
      <c r="O68" s="40">
        <v>2000</v>
      </c>
    </row>
    <row r="69" spans="1:15" ht="15" customHeight="1" x14ac:dyDescent="0.3">
      <c r="A69" s="65" t="s">
        <v>93</v>
      </c>
      <c r="B69" s="109">
        <v>2015</v>
      </c>
      <c r="C69" s="43">
        <v>51068</v>
      </c>
      <c r="D69" s="43">
        <v>2895</v>
      </c>
      <c r="E69" s="43">
        <v>3384</v>
      </c>
      <c r="F69" s="43">
        <v>5693</v>
      </c>
      <c r="G69" s="43">
        <v>4535</v>
      </c>
      <c r="H69" s="43">
        <v>2576</v>
      </c>
      <c r="I69" s="43">
        <v>2531</v>
      </c>
      <c r="J69" s="43">
        <v>4140</v>
      </c>
      <c r="K69" s="43">
        <v>5642</v>
      </c>
      <c r="L69" s="43">
        <v>5198</v>
      </c>
      <c r="M69" s="43">
        <v>5116</v>
      </c>
      <c r="N69" s="43">
        <v>4873</v>
      </c>
      <c r="O69" s="40">
        <v>4485</v>
      </c>
    </row>
    <row r="70" spans="1:15" ht="15" customHeight="1" x14ac:dyDescent="0.3">
      <c r="A70" s="65"/>
      <c r="B70" s="109">
        <v>2016</v>
      </c>
      <c r="C70" s="43">
        <v>69373</v>
      </c>
      <c r="D70" s="43">
        <v>3421</v>
      </c>
      <c r="E70" s="43">
        <v>4274</v>
      </c>
      <c r="F70" s="43">
        <v>5583</v>
      </c>
      <c r="G70" s="43">
        <v>6236</v>
      </c>
      <c r="H70" s="43">
        <v>5346</v>
      </c>
      <c r="I70" s="43">
        <v>7433</v>
      </c>
      <c r="J70" s="43">
        <v>5860</v>
      </c>
      <c r="K70" s="43">
        <v>6013</v>
      </c>
      <c r="L70" s="43">
        <v>6563</v>
      </c>
      <c r="M70" s="43">
        <v>7146</v>
      </c>
      <c r="N70" s="43">
        <v>6148</v>
      </c>
      <c r="O70" s="40">
        <v>5350</v>
      </c>
    </row>
    <row r="71" spans="1:15" ht="15" customHeight="1" x14ac:dyDescent="0.3">
      <c r="A71" s="65"/>
      <c r="B71" s="109">
        <v>2017</v>
      </c>
      <c r="C71" s="43">
        <v>65359</v>
      </c>
      <c r="D71" s="43">
        <v>3708</v>
      </c>
      <c r="E71" s="43">
        <v>4862</v>
      </c>
      <c r="F71" s="43">
        <v>6227</v>
      </c>
      <c r="G71" s="43">
        <v>4816</v>
      </c>
      <c r="H71" s="43">
        <v>5621</v>
      </c>
      <c r="I71" s="43">
        <v>6044</v>
      </c>
      <c r="J71" s="43">
        <v>5244</v>
      </c>
      <c r="K71" s="43">
        <v>5365</v>
      </c>
      <c r="L71" s="43">
        <v>5578</v>
      </c>
      <c r="M71" s="43">
        <v>6974</v>
      </c>
      <c r="N71" s="43">
        <v>6130</v>
      </c>
      <c r="O71" s="40">
        <v>4790</v>
      </c>
    </row>
    <row r="72" spans="1:15" ht="15" customHeight="1" x14ac:dyDescent="0.3">
      <c r="A72" s="65" t="s">
        <v>94</v>
      </c>
      <c r="B72" s="109">
        <v>2015</v>
      </c>
      <c r="C72" s="43">
        <v>87251</v>
      </c>
      <c r="D72" s="43">
        <v>5298</v>
      </c>
      <c r="E72" s="43">
        <v>5394</v>
      </c>
      <c r="F72" s="43">
        <v>6215</v>
      </c>
      <c r="G72" s="43">
        <v>7074</v>
      </c>
      <c r="H72" s="43">
        <v>8689</v>
      </c>
      <c r="I72" s="43">
        <v>8000</v>
      </c>
      <c r="J72" s="43">
        <v>8955</v>
      </c>
      <c r="K72" s="43">
        <v>9039</v>
      </c>
      <c r="L72" s="43">
        <v>8922</v>
      </c>
      <c r="M72" s="43">
        <v>7793</v>
      </c>
      <c r="N72" s="43">
        <v>6360</v>
      </c>
      <c r="O72" s="40">
        <v>5512</v>
      </c>
    </row>
    <row r="73" spans="1:15" ht="15" customHeight="1" x14ac:dyDescent="0.3">
      <c r="A73" s="65"/>
      <c r="B73" s="109">
        <v>2016</v>
      </c>
      <c r="C73" s="43">
        <v>98896</v>
      </c>
      <c r="D73" s="43">
        <v>5707</v>
      </c>
      <c r="E73" s="43">
        <v>5962</v>
      </c>
      <c r="F73" s="43">
        <v>6547</v>
      </c>
      <c r="G73" s="43">
        <v>7504</v>
      </c>
      <c r="H73" s="43">
        <v>8176</v>
      </c>
      <c r="I73" s="43">
        <v>10335</v>
      </c>
      <c r="J73" s="43">
        <v>10157</v>
      </c>
      <c r="K73" s="43">
        <v>10767</v>
      </c>
      <c r="L73" s="43">
        <v>11162</v>
      </c>
      <c r="M73" s="43">
        <v>8806</v>
      </c>
      <c r="N73" s="43">
        <v>7432</v>
      </c>
      <c r="O73" s="40">
        <v>6341</v>
      </c>
    </row>
    <row r="74" spans="1:15" ht="15" customHeight="1" x14ac:dyDescent="0.3">
      <c r="A74" s="65"/>
      <c r="B74" s="109">
        <v>2017</v>
      </c>
      <c r="C74" s="43">
        <v>97237</v>
      </c>
      <c r="D74" s="43">
        <v>6412</v>
      </c>
      <c r="E74" s="43">
        <v>6565</v>
      </c>
      <c r="F74" s="43">
        <v>7049</v>
      </c>
      <c r="G74" s="43">
        <v>6972</v>
      </c>
      <c r="H74" s="43">
        <v>7134</v>
      </c>
      <c r="I74" s="43">
        <v>7053</v>
      </c>
      <c r="J74" s="43">
        <v>7509</v>
      </c>
      <c r="K74" s="43">
        <v>11407</v>
      </c>
      <c r="L74" s="43">
        <v>10777</v>
      </c>
      <c r="M74" s="43">
        <v>10127</v>
      </c>
      <c r="N74" s="43">
        <v>9373</v>
      </c>
      <c r="O74" s="40">
        <v>6859</v>
      </c>
    </row>
    <row r="75" spans="1:15" ht="15" customHeight="1" x14ac:dyDescent="0.3">
      <c r="A75" s="65" t="s">
        <v>309</v>
      </c>
      <c r="B75" s="109">
        <v>2015</v>
      </c>
      <c r="C75" s="43">
        <v>8747</v>
      </c>
      <c r="D75" s="43">
        <v>573</v>
      </c>
      <c r="E75" s="43">
        <v>431</v>
      </c>
      <c r="F75" s="43">
        <v>725</v>
      </c>
      <c r="G75" s="43">
        <v>675</v>
      </c>
      <c r="H75" s="43">
        <v>968</v>
      </c>
      <c r="I75" s="43">
        <v>596</v>
      </c>
      <c r="J75" s="43">
        <v>823</v>
      </c>
      <c r="K75" s="43">
        <v>711</v>
      </c>
      <c r="L75" s="43">
        <v>825</v>
      </c>
      <c r="M75" s="43">
        <v>856</v>
      </c>
      <c r="N75" s="43">
        <v>817</v>
      </c>
      <c r="O75" s="40">
        <v>747</v>
      </c>
    </row>
    <row r="76" spans="1:15" ht="15" customHeight="1" x14ac:dyDescent="0.3">
      <c r="A76" s="65"/>
      <c r="B76" s="109">
        <v>2016</v>
      </c>
      <c r="C76" s="43">
        <v>13510</v>
      </c>
      <c r="D76" s="43">
        <v>669</v>
      </c>
      <c r="E76" s="43">
        <v>784</v>
      </c>
      <c r="F76" s="43">
        <v>948</v>
      </c>
      <c r="G76" s="43">
        <v>1040</v>
      </c>
      <c r="H76" s="43">
        <v>1004</v>
      </c>
      <c r="I76" s="43">
        <v>952</v>
      </c>
      <c r="J76" s="43">
        <v>1461</v>
      </c>
      <c r="K76" s="43">
        <v>1410</v>
      </c>
      <c r="L76" s="43">
        <v>1248</v>
      </c>
      <c r="M76" s="43">
        <v>872</v>
      </c>
      <c r="N76" s="43">
        <v>956</v>
      </c>
      <c r="O76" s="40">
        <v>2166</v>
      </c>
    </row>
    <row r="77" spans="1:15" ht="15" customHeight="1" x14ac:dyDescent="0.3">
      <c r="A77" s="65"/>
      <c r="B77" s="109">
        <v>2017</v>
      </c>
      <c r="C77" s="43">
        <v>27988</v>
      </c>
      <c r="D77" s="43">
        <v>1419</v>
      </c>
      <c r="E77" s="43">
        <v>1555</v>
      </c>
      <c r="F77" s="43">
        <v>2885</v>
      </c>
      <c r="G77" s="43">
        <v>1880</v>
      </c>
      <c r="H77" s="43">
        <v>2535</v>
      </c>
      <c r="I77" s="43">
        <v>2775</v>
      </c>
      <c r="J77" s="43">
        <v>1901</v>
      </c>
      <c r="K77" s="43">
        <v>1973</v>
      </c>
      <c r="L77" s="43">
        <v>3137</v>
      </c>
      <c r="M77" s="43">
        <v>3062</v>
      </c>
      <c r="N77" s="43">
        <v>2967</v>
      </c>
      <c r="O77" s="40">
        <v>1899</v>
      </c>
    </row>
    <row r="78" spans="1:15" ht="15" customHeight="1" x14ac:dyDescent="0.3">
      <c r="A78" s="65" t="s">
        <v>95</v>
      </c>
      <c r="B78" s="109">
        <v>2015</v>
      </c>
      <c r="C78" s="43">
        <v>156232</v>
      </c>
      <c r="D78" s="43">
        <v>10704</v>
      </c>
      <c r="E78" s="43">
        <v>11702</v>
      </c>
      <c r="F78" s="43">
        <v>14310</v>
      </c>
      <c r="G78" s="43">
        <v>12003</v>
      </c>
      <c r="H78" s="43">
        <v>14383</v>
      </c>
      <c r="I78" s="43">
        <v>14271</v>
      </c>
      <c r="J78" s="43">
        <v>11707</v>
      </c>
      <c r="K78" s="43">
        <v>11570</v>
      </c>
      <c r="L78" s="43">
        <v>14265</v>
      </c>
      <c r="M78" s="43">
        <v>14553</v>
      </c>
      <c r="N78" s="43">
        <v>15011</v>
      </c>
      <c r="O78" s="40">
        <v>11753</v>
      </c>
    </row>
    <row r="79" spans="1:15" ht="15" customHeight="1" x14ac:dyDescent="0.3">
      <c r="A79" s="65"/>
      <c r="B79" s="109">
        <v>2016</v>
      </c>
      <c r="C79" s="43">
        <v>161128</v>
      </c>
      <c r="D79" s="43">
        <v>11058</v>
      </c>
      <c r="E79" s="43">
        <v>11661</v>
      </c>
      <c r="F79" s="43">
        <v>12876</v>
      </c>
      <c r="G79" s="43">
        <v>14337</v>
      </c>
      <c r="H79" s="43">
        <v>12987</v>
      </c>
      <c r="I79" s="43">
        <v>17281</v>
      </c>
      <c r="J79" s="43">
        <v>13106</v>
      </c>
      <c r="K79" s="43">
        <v>11863</v>
      </c>
      <c r="L79" s="43">
        <v>15408</v>
      </c>
      <c r="M79" s="43">
        <v>15275</v>
      </c>
      <c r="N79" s="43">
        <v>14302</v>
      </c>
      <c r="O79" s="40">
        <v>10974</v>
      </c>
    </row>
    <row r="80" spans="1:15" ht="15" customHeight="1" x14ac:dyDescent="0.3">
      <c r="A80" s="65"/>
      <c r="B80" s="109">
        <v>2017</v>
      </c>
      <c r="C80" s="43">
        <v>151601</v>
      </c>
      <c r="D80" s="43">
        <v>10424</v>
      </c>
      <c r="E80" s="43">
        <v>11517</v>
      </c>
      <c r="F80" s="43">
        <v>13345</v>
      </c>
      <c r="G80" s="43">
        <v>11753</v>
      </c>
      <c r="H80" s="43">
        <v>13213</v>
      </c>
      <c r="I80" s="43">
        <v>13993</v>
      </c>
      <c r="J80" s="43">
        <v>11360</v>
      </c>
      <c r="K80" s="43">
        <v>11022</v>
      </c>
      <c r="L80" s="43">
        <v>15073</v>
      </c>
      <c r="M80" s="43">
        <v>14924</v>
      </c>
      <c r="N80" s="43">
        <v>14401</v>
      </c>
      <c r="O80" s="40">
        <v>10576</v>
      </c>
    </row>
    <row r="81" spans="1:15" ht="15" customHeight="1" x14ac:dyDescent="0.3">
      <c r="A81" s="65" t="s">
        <v>96</v>
      </c>
      <c r="B81" s="109">
        <v>2015</v>
      </c>
      <c r="C81" s="43">
        <v>6391</v>
      </c>
      <c r="D81" s="43">
        <v>595</v>
      </c>
      <c r="E81" s="43">
        <v>374</v>
      </c>
      <c r="F81" s="43">
        <v>556</v>
      </c>
      <c r="G81" s="43">
        <v>475</v>
      </c>
      <c r="H81" s="43">
        <v>480</v>
      </c>
      <c r="I81" s="43">
        <v>564</v>
      </c>
      <c r="J81" s="43">
        <v>624</v>
      </c>
      <c r="K81" s="43">
        <v>455</v>
      </c>
      <c r="L81" s="43">
        <v>535</v>
      </c>
      <c r="M81" s="43">
        <v>675</v>
      </c>
      <c r="N81" s="43">
        <v>529</v>
      </c>
      <c r="O81" s="40">
        <v>529</v>
      </c>
    </row>
    <row r="82" spans="1:15" ht="15" customHeight="1" x14ac:dyDescent="0.3">
      <c r="A82" s="65"/>
      <c r="B82" s="109">
        <v>2016</v>
      </c>
      <c r="C82" s="43">
        <v>8632</v>
      </c>
      <c r="D82" s="43">
        <v>416</v>
      </c>
      <c r="E82" s="43">
        <v>427</v>
      </c>
      <c r="F82" s="43">
        <v>459</v>
      </c>
      <c r="G82" s="43">
        <v>305</v>
      </c>
      <c r="H82" s="43">
        <v>321</v>
      </c>
      <c r="I82" s="43">
        <v>835</v>
      </c>
      <c r="J82" s="43">
        <v>1016</v>
      </c>
      <c r="K82" s="43">
        <v>1469</v>
      </c>
      <c r="L82" s="43">
        <v>1025</v>
      </c>
      <c r="M82" s="43">
        <v>896</v>
      </c>
      <c r="N82" s="43">
        <v>778</v>
      </c>
      <c r="O82" s="40">
        <v>685</v>
      </c>
    </row>
    <row r="83" spans="1:15" ht="15" customHeight="1" x14ac:dyDescent="0.3">
      <c r="A83" s="65"/>
      <c r="B83" s="109">
        <v>2017</v>
      </c>
      <c r="C83" s="43">
        <v>14099</v>
      </c>
      <c r="D83" s="43">
        <v>765</v>
      </c>
      <c r="E83" s="43">
        <v>953</v>
      </c>
      <c r="F83" s="43">
        <v>760</v>
      </c>
      <c r="G83" s="43">
        <v>938</v>
      </c>
      <c r="H83" s="43">
        <v>1207</v>
      </c>
      <c r="I83" s="43">
        <v>1017</v>
      </c>
      <c r="J83" s="43">
        <v>1546</v>
      </c>
      <c r="K83" s="43">
        <v>1667</v>
      </c>
      <c r="L83" s="43">
        <v>1408</v>
      </c>
      <c r="M83" s="43">
        <v>1321</v>
      </c>
      <c r="N83" s="43">
        <v>1381</v>
      </c>
      <c r="O83" s="40">
        <v>1136</v>
      </c>
    </row>
    <row r="84" spans="1:15" ht="15" customHeight="1" x14ac:dyDescent="0.3">
      <c r="A84" s="65" t="s">
        <v>97</v>
      </c>
      <c r="B84" s="109">
        <v>2015</v>
      </c>
      <c r="C84" s="43">
        <v>20873</v>
      </c>
      <c r="D84" s="43">
        <v>1408</v>
      </c>
      <c r="E84" s="43">
        <v>1458</v>
      </c>
      <c r="F84" s="43">
        <v>1931</v>
      </c>
      <c r="G84" s="43">
        <v>1796</v>
      </c>
      <c r="H84" s="43">
        <v>1855</v>
      </c>
      <c r="I84" s="43">
        <v>1726</v>
      </c>
      <c r="J84" s="43">
        <v>1241</v>
      </c>
      <c r="K84" s="43">
        <v>1840</v>
      </c>
      <c r="L84" s="43">
        <v>2096</v>
      </c>
      <c r="M84" s="43">
        <v>2121</v>
      </c>
      <c r="N84" s="43">
        <v>2132</v>
      </c>
      <c r="O84" s="40">
        <v>1269</v>
      </c>
    </row>
    <row r="85" spans="1:15" ht="15" customHeight="1" x14ac:dyDescent="0.3">
      <c r="A85" s="65"/>
      <c r="B85" s="109">
        <v>2016</v>
      </c>
      <c r="C85" s="43">
        <v>29184</v>
      </c>
      <c r="D85" s="43">
        <v>1533</v>
      </c>
      <c r="E85" s="43">
        <v>2006</v>
      </c>
      <c r="F85" s="43">
        <v>2191</v>
      </c>
      <c r="G85" s="43">
        <v>2307</v>
      </c>
      <c r="H85" s="43">
        <v>2362</v>
      </c>
      <c r="I85" s="43">
        <v>2647</v>
      </c>
      <c r="J85" s="43">
        <v>2784</v>
      </c>
      <c r="K85" s="43">
        <v>3164</v>
      </c>
      <c r="L85" s="43">
        <v>2705</v>
      </c>
      <c r="M85" s="43">
        <v>2736</v>
      </c>
      <c r="N85" s="43">
        <v>2504</v>
      </c>
      <c r="O85" s="40">
        <v>2245</v>
      </c>
    </row>
    <row r="86" spans="1:15" ht="15" customHeight="1" x14ac:dyDescent="0.3">
      <c r="A86" s="65"/>
      <c r="B86" s="109">
        <v>2017</v>
      </c>
      <c r="C86" s="43">
        <v>31617</v>
      </c>
      <c r="D86" s="43">
        <v>2217</v>
      </c>
      <c r="E86" s="43">
        <v>2132</v>
      </c>
      <c r="F86" s="43">
        <v>2224</v>
      </c>
      <c r="G86" s="43">
        <v>2075</v>
      </c>
      <c r="H86" s="43">
        <v>2761</v>
      </c>
      <c r="I86" s="43">
        <v>2758</v>
      </c>
      <c r="J86" s="43">
        <v>3067</v>
      </c>
      <c r="K86" s="43">
        <v>3303</v>
      </c>
      <c r="L86" s="43">
        <v>2913</v>
      </c>
      <c r="M86" s="43">
        <v>2797</v>
      </c>
      <c r="N86" s="43">
        <v>2790</v>
      </c>
      <c r="O86" s="40">
        <v>2580</v>
      </c>
    </row>
    <row r="87" spans="1:15" ht="15" customHeight="1" x14ac:dyDescent="0.3">
      <c r="A87" s="65" t="s">
        <v>98</v>
      </c>
      <c r="B87" s="109">
        <v>2015</v>
      </c>
      <c r="C87" s="43">
        <v>376943</v>
      </c>
      <c r="D87" s="43">
        <v>24110</v>
      </c>
      <c r="E87" s="43">
        <v>27696</v>
      </c>
      <c r="F87" s="43">
        <v>36242</v>
      </c>
      <c r="G87" s="43">
        <v>31388</v>
      </c>
      <c r="H87" s="43">
        <v>33423</v>
      </c>
      <c r="I87" s="43">
        <v>29393</v>
      </c>
      <c r="J87" s="43">
        <v>27507</v>
      </c>
      <c r="K87" s="43">
        <v>32762</v>
      </c>
      <c r="L87" s="43">
        <v>33572</v>
      </c>
      <c r="M87" s="43">
        <v>36847</v>
      </c>
      <c r="N87" s="43">
        <v>34024</v>
      </c>
      <c r="O87" s="40">
        <v>29979</v>
      </c>
    </row>
    <row r="88" spans="1:15" ht="15" customHeight="1" x14ac:dyDescent="0.3">
      <c r="A88" s="65"/>
      <c r="B88" s="109">
        <v>2016</v>
      </c>
      <c r="C88" s="43">
        <v>396885</v>
      </c>
      <c r="D88" s="43">
        <v>26460</v>
      </c>
      <c r="E88" s="43">
        <v>28179</v>
      </c>
      <c r="F88" s="43">
        <v>34941</v>
      </c>
      <c r="G88" s="43">
        <v>35621</v>
      </c>
      <c r="H88" s="43">
        <v>30802</v>
      </c>
      <c r="I88" s="43">
        <v>37524</v>
      </c>
      <c r="J88" s="43">
        <v>33001</v>
      </c>
      <c r="K88" s="43">
        <v>31855</v>
      </c>
      <c r="L88" s="43">
        <v>37038</v>
      </c>
      <c r="M88" s="43">
        <v>37641</v>
      </c>
      <c r="N88" s="43">
        <v>37211</v>
      </c>
      <c r="O88" s="40">
        <v>26612</v>
      </c>
    </row>
    <row r="89" spans="1:15" ht="15" customHeight="1" x14ac:dyDescent="0.3">
      <c r="A89" s="65"/>
      <c r="B89" s="109">
        <v>2017</v>
      </c>
      <c r="C89" s="43">
        <v>413002</v>
      </c>
      <c r="D89" s="43">
        <v>26603</v>
      </c>
      <c r="E89" s="43">
        <v>31774</v>
      </c>
      <c r="F89" s="43">
        <v>36744</v>
      </c>
      <c r="G89" s="43">
        <v>33183</v>
      </c>
      <c r="H89" s="43">
        <v>35826</v>
      </c>
      <c r="I89" s="43">
        <v>32820</v>
      </c>
      <c r="J89" s="43">
        <v>32772</v>
      </c>
      <c r="K89" s="43">
        <v>36678</v>
      </c>
      <c r="L89" s="43">
        <v>35931</v>
      </c>
      <c r="M89" s="43">
        <v>38028</v>
      </c>
      <c r="N89" s="43">
        <v>40422</v>
      </c>
      <c r="O89" s="40">
        <v>32221</v>
      </c>
    </row>
    <row r="90" spans="1:15" ht="15" customHeight="1" x14ac:dyDescent="0.3">
      <c r="A90" s="65" t="s">
        <v>99</v>
      </c>
      <c r="B90" s="109">
        <v>2015</v>
      </c>
      <c r="C90" s="43" t="s">
        <v>281</v>
      </c>
      <c r="D90" s="43" t="s">
        <v>281</v>
      </c>
      <c r="E90" s="43" t="s">
        <v>281</v>
      </c>
      <c r="F90" s="43" t="s">
        <v>281</v>
      </c>
      <c r="G90" s="43" t="s">
        <v>281</v>
      </c>
      <c r="H90" s="43" t="s">
        <v>281</v>
      </c>
      <c r="I90" s="43" t="s">
        <v>169</v>
      </c>
      <c r="J90" s="43" t="s">
        <v>169</v>
      </c>
      <c r="K90" s="43" t="s">
        <v>169</v>
      </c>
      <c r="L90" s="43" t="s">
        <v>169</v>
      </c>
      <c r="M90" s="43" t="s">
        <v>169</v>
      </c>
      <c r="N90" s="43" t="s">
        <v>169</v>
      </c>
      <c r="O90" s="40" t="s">
        <v>169</v>
      </c>
    </row>
    <row r="91" spans="1:15" ht="15" customHeight="1" x14ac:dyDescent="0.3">
      <c r="A91" s="65"/>
      <c r="B91" s="109">
        <v>2016</v>
      </c>
      <c r="C91" s="43" t="s">
        <v>169</v>
      </c>
      <c r="D91" s="43" t="s">
        <v>169</v>
      </c>
      <c r="E91" s="43" t="s">
        <v>169</v>
      </c>
      <c r="F91" s="43" t="s">
        <v>169</v>
      </c>
      <c r="G91" s="43" t="s">
        <v>169</v>
      </c>
      <c r="H91" s="43" t="s">
        <v>169</v>
      </c>
      <c r="I91" s="43" t="s">
        <v>169</v>
      </c>
      <c r="J91" s="43" t="s">
        <v>169</v>
      </c>
      <c r="K91" s="43" t="s">
        <v>169</v>
      </c>
      <c r="L91" s="43" t="s">
        <v>169</v>
      </c>
      <c r="M91" s="43" t="s">
        <v>169</v>
      </c>
      <c r="N91" s="43" t="s">
        <v>169</v>
      </c>
      <c r="O91" s="40" t="s">
        <v>169</v>
      </c>
    </row>
    <row r="92" spans="1:15" ht="15" customHeight="1" x14ac:dyDescent="0.3">
      <c r="A92" s="65"/>
      <c r="B92" s="109">
        <v>2017</v>
      </c>
      <c r="C92" s="43" t="s">
        <v>169</v>
      </c>
      <c r="D92" s="43" t="s">
        <v>169</v>
      </c>
      <c r="E92" s="43" t="s">
        <v>169</v>
      </c>
      <c r="F92" s="43" t="s">
        <v>169</v>
      </c>
      <c r="G92" s="43" t="s">
        <v>169</v>
      </c>
      <c r="H92" s="43" t="s">
        <v>169</v>
      </c>
      <c r="I92" s="43" t="s">
        <v>169</v>
      </c>
      <c r="J92" s="43" t="s">
        <v>169</v>
      </c>
      <c r="K92" s="43" t="s">
        <v>169</v>
      </c>
      <c r="L92" s="43" t="s">
        <v>169</v>
      </c>
      <c r="M92" s="43" t="s">
        <v>169</v>
      </c>
      <c r="N92" s="43" t="s">
        <v>169</v>
      </c>
      <c r="O92" s="40" t="s">
        <v>169</v>
      </c>
    </row>
    <row r="93" spans="1:15" ht="15" customHeight="1" x14ac:dyDescent="0.3">
      <c r="A93" s="65" t="s">
        <v>100</v>
      </c>
      <c r="B93" s="109">
        <v>2015</v>
      </c>
      <c r="C93" s="43">
        <v>17333</v>
      </c>
      <c r="D93" s="43">
        <v>1011</v>
      </c>
      <c r="E93" s="43">
        <v>1020</v>
      </c>
      <c r="F93" s="43">
        <v>1397</v>
      </c>
      <c r="G93" s="43">
        <v>1366</v>
      </c>
      <c r="H93" s="43">
        <v>1544</v>
      </c>
      <c r="I93" s="43">
        <v>1541</v>
      </c>
      <c r="J93" s="43">
        <v>1320</v>
      </c>
      <c r="K93" s="43">
        <v>1662</v>
      </c>
      <c r="L93" s="43">
        <v>1934</v>
      </c>
      <c r="M93" s="43">
        <v>1909</v>
      </c>
      <c r="N93" s="43">
        <v>1602</v>
      </c>
      <c r="O93" s="40">
        <v>1027</v>
      </c>
    </row>
    <row r="94" spans="1:15" ht="15" customHeight="1" x14ac:dyDescent="0.3">
      <c r="A94" s="65"/>
      <c r="B94" s="109">
        <v>2016</v>
      </c>
      <c r="C94" s="43">
        <v>22116</v>
      </c>
      <c r="D94" s="43">
        <v>1057</v>
      </c>
      <c r="E94" s="43">
        <v>1314</v>
      </c>
      <c r="F94" s="43">
        <v>1698</v>
      </c>
      <c r="G94" s="43">
        <v>1677</v>
      </c>
      <c r="H94" s="43">
        <v>1675</v>
      </c>
      <c r="I94" s="43">
        <v>2151</v>
      </c>
      <c r="J94" s="43">
        <v>2115</v>
      </c>
      <c r="K94" s="43">
        <v>2151</v>
      </c>
      <c r="L94" s="43">
        <v>2177</v>
      </c>
      <c r="M94" s="43">
        <v>2379</v>
      </c>
      <c r="N94" s="43">
        <v>2116</v>
      </c>
      <c r="O94" s="40">
        <v>1606</v>
      </c>
    </row>
    <row r="95" spans="1:15" ht="15" customHeight="1" x14ac:dyDescent="0.3">
      <c r="A95" s="65"/>
      <c r="B95" s="109">
        <v>2017</v>
      </c>
      <c r="C95" s="43">
        <v>29106</v>
      </c>
      <c r="D95" s="43">
        <v>2301</v>
      </c>
      <c r="E95" s="43">
        <v>2213</v>
      </c>
      <c r="F95" s="43">
        <v>2354</v>
      </c>
      <c r="G95" s="43">
        <v>1873</v>
      </c>
      <c r="H95" s="43">
        <v>2939</v>
      </c>
      <c r="I95" s="43">
        <v>2415</v>
      </c>
      <c r="J95" s="43">
        <v>2235</v>
      </c>
      <c r="K95" s="43">
        <v>2322</v>
      </c>
      <c r="L95" s="43">
        <v>2168</v>
      </c>
      <c r="M95" s="43">
        <v>3094</v>
      </c>
      <c r="N95" s="43">
        <v>2599</v>
      </c>
      <c r="O95" s="40">
        <v>2593</v>
      </c>
    </row>
    <row r="96" spans="1:15" ht="15" customHeight="1" x14ac:dyDescent="0.3">
      <c r="A96" s="65" t="s">
        <v>101</v>
      </c>
      <c r="B96" s="109">
        <v>2015</v>
      </c>
      <c r="C96" s="43">
        <v>24601</v>
      </c>
      <c r="D96" s="43">
        <v>1358</v>
      </c>
      <c r="E96" s="43">
        <v>1367</v>
      </c>
      <c r="F96" s="43">
        <v>1457</v>
      </c>
      <c r="G96" s="43">
        <v>1308</v>
      </c>
      <c r="H96" s="43">
        <v>2041</v>
      </c>
      <c r="I96" s="43">
        <v>2044</v>
      </c>
      <c r="J96" s="43">
        <v>1973</v>
      </c>
      <c r="K96" s="43">
        <v>2554</v>
      </c>
      <c r="L96" s="43">
        <v>2877</v>
      </c>
      <c r="M96" s="43">
        <v>2662</v>
      </c>
      <c r="N96" s="43">
        <v>2678</v>
      </c>
      <c r="O96" s="40">
        <v>2282</v>
      </c>
    </row>
    <row r="97" spans="1:15" ht="15" customHeight="1" x14ac:dyDescent="0.3">
      <c r="A97" s="65"/>
      <c r="B97" s="109">
        <v>2016</v>
      </c>
      <c r="C97" s="43" t="s">
        <v>281</v>
      </c>
      <c r="D97" s="43" t="s">
        <v>281</v>
      </c>
      <c r="E97" s="43" t="s">
        <v>281</v>
      </c>
      <c r="F97" s="43" t="s">
        <v>281</v>
      </c>
      <c r="G97" s="43" t="s">
        <v>281</v>
      </c>
      <c r="H97" s="43" t="s">
        <v>281</v>
      </c>
      <c r="I97" s="43" t="s">
        <v>281</v>
      </c>
      <c r="J97" s="43" t="s">
        <v>281</v>
      </c>
      <c r="K97" s="43" t="s">
        <v>281</v>
      </c>
      <c r="L97" s="43" t="s">
        <v>281</v>
      </c>
      <c r="M97" s="43" t="s">
        <v>281</v>
      </c>
      <c r="N97" s="43" t="s">
        <v>281</v>
      </c>
      <c r="O97" s="40" t="s">
        <v>281</v>
      </c>
    </row>
    <row r="98" spans="1:15" ht="15" customHeight="1" x14ac:dyDescent="0.3">
      <c r="A98" s="65"/>
      <c r="B98" s="109">
        <v>2017</v>
      </c>
      <c r="C98" s="43">
        <v>34310</v>
      </c>
      <c r="D98" s="43">
        <v>2318</v>
      </c>
      <c r="E98" s="43">
        <v>2857</v>
      </c>
      <c r="F98" s="43">
        <v>3324</v>
      </c>
      <c r="G98" s="43">
        <v>2509</v>
      </c>
      <c r="H98" s="43">
        <v>2676</v>
      </c>
      <c r="I98" s="43">
        <v>2934</v>
      </c>
      <c r="J98" s="43">
        <v>2920</v>
      </c>
      <c r="K98" s="43">
        <v>3169</v>
      </c>
      <c r="L98" s="43">
        <v>2961</v>
      </c>
      <c r="M98" s="43">
        <v>3114</v>
      </c>
      <c r="N98" s="43">
        <v>2832</v>
      </c>
      <c r="O98" s="40">
        <v>2696</v>
      </c>
    </row>
    <row r="99" spans="1:15" ht="15" customHeight="1" x14ac:dyDescent="0.3">
      <c r="A99" s="65" t="s">
        <v>102</v>
      </c>
      <c r="B99" s="109">
        <v>2015</v>
      </c>
      <c r="C99" s="43">
        <v>32735</v>
      </c>
      <c r="D99" s="43">
        <v>2220</v>
      </c>
      <c r="E99" s="43">
        <v>2261</v>
      </c>
      <c r="F99" s="43">
        <v>2413</v>
      </c>
      <c r="G99" s="43">
        <v>2513</v>
      </c>
      <c r="H99" s="43">
        <v>2816</v>
      </c>
      <c r="I99" s="43">
        <v>3001</v>
      </c>
      <c r="J99" s="43">
        <v>3635</v>
      </c>
      <c r="K99" s="43">
        <v>4143</v>
      </c>
      <c r="L99" s="43">
        <v>2778</v>
      </c>
      <c r="M99" s="43">
        <v>2984</v>
      </c>
      <c r="N99" s="43">
        <v>2156</v>
      </c>
      <c r="O99" s="40">
        <v>1815</v>
      </c>
    </row>
    <row r="100" spans="1:15" ht="15" customHeight="1" x14ac:dyDescent="0.3">
      <c r="A100" s="65"/>
      <c r="B100" s="109">
        <v>2016</v>
      </c>
      <c r="C100" s="43">
        <v>27911</v>
      </c>
      <c r="D100" s="43">
        <v>1770</v>
      </c>
      <c r="E100" s="43">
        <v>2503</v>
      </c>
      <c r="F100" s="43">
        <v>2229</v>
      </c>
      <c r="G100" s="43">
        <v>2313</v>
      </c>
      <c r="H100" s="43">
        <v>2128</v>
      </c>
      <c r="I100" s="43">
        <v>2489</v>
      </c>
      <c r="J100" s="43">
        <v>3910</v>
      </c>
      <c r="K100" s="43">
        <v>2480</v>
      </c>
      <c r="L100" s="43">
        <v>2516</v>
      </c>
      <c r="M100" s="43">
        <v>2663</v>
      </c>
      <c r="N100" s="43">
        <v>1434</v>
      </c>
      <c r="O100" s="40">
        <v>1476</v>
      </c>
    </row>
    <row r="101" spans="1:15" ht="15" customHeight="1" x14ac:dyDescent="0.3">
      <c r="A101" s="65"/>
      <c r="B101" s="109">
        <v>2017</v>
      </c>
      <c r="C101" s="43">
        <v>28258</v>
      </c>
      <c r="D101" s="43">
        <v>2060</v>
      </c>
      <c r="E101" s="43">
        <v>2434</v>
      </c>
      <c r="F101" s="43">
        <v>1775</v>
      </c>
      <c r="G101" s="43">
        <v>1808</v>
      </c>
      <c r="H101" s="43">
        <v>2474</v>
      </c>
      <c r="I101" s="43">
        <v>2774</v>
      </c>
      <c r="J101" s="43">
        <v>2868</v>
      </c>
      <c r="K101" s="43">
        <v>3743</v>
      </c>
      <c r="L101" s="43">
        <v>2449</v>
      </c>
      <c r="M101" s="43">
        <v>2147</v>
      </c>
      <c r="N101" s="43">
        <v>2115</v>
      </c>
      <c r="O101" s="40">
        <v>1611</v>
      </c>
    </row>
    <row r="102" spans="1:15" ht="15" customHeight="1" x14ac:dyDescent="0.3">
      <c r="A102" s="65" t="s">
        <v>310</v>
      </c>
      <c r="B102" s="109">
        <v>2015</v>
      </c>
      <c r="C102" s="43">
        <v>14908</v>
      </c>
      <c r="D102" s="43">
        <v>1122</v>
      </c>
      <c r="E102" s="43">
        <v>1155</v>
      </c>
      <c r="F102" s="43">
        <v>1211</v>
      </c>
      <c r="G102" s="43">
        <v>1040</v>
      </c>
      <c r="H102" s="43">
        <v>1164</v>
      </c>
      <c r="I102" s="43">
        <v>1264</v>
      </c>
      <c r="J102" s="43">
        <v>1319</v>
      </c>
      <c r="K102" s="43">
        <v>1474</v>
      </c>
      <c r="L102" s="43">
        <v>1481</v>
      </c>
      <c r="M102" s="43">
        <v>1438</v>
      </c>
      <c r="N102" s="43">
        <v>1209</v>
      </c>
      <c r="O102" s="40">
        <v>1031</v>
      </c>
    </row>
    <row r="103" spans="1:15" ht="15" customHeight="1" x14ac:dyDescent="0.3">
      <c r="A103" s="65"/>
      <c r="B103" s="109">
        <v>2016</v>
      </c>
      <c r="C103" s="43" t="s">
        <v>281</v>
      </c>
      <c r="D103" s="43" t="s">
        <v>281</v>
      </c>
      <c r="E103" s="43" t="s">
        <v>281</v>
      </c>
      <c r="F103" s="43" t="s">
        <v>281</v>
      </c>
      <c r="G103" s="43" t="s">
        <v>281</v>
      </c>
      <c r="H103" s="43" t="s">
        <v>281</v>
      </c>
      <c r="I103" s="43" t="s">
        <v>281</v>
      </c>
      <c r="J103" s="43" t="s">
        <v>281</v>
      </c>
      <c r="K103" s="43" t="s">
        <v>281</v>
      </c>
      <c r="L103" s="43" t="s">
        <v>281</v>
      </c>
      <c r="M103" s="43" t="s">
        <v>281</v>
      </c>
      <c r="N103" s="43" t="s">
        <v>281</v>
      </c>
      <c r="O103" s="40" t="s">
        <v>281</v>
      </c>
    </row>
    <row r="104" spans="1:15" ht="15" customHeight="1" x14ac:dyDescent="0.3">
      <c r="A104" s="65"/>
      <c r="B104" s="109">
        <v>2017</v>
      </c>
      <c r="C104" s="43" t="s">
        <v>281</v>
      </c>
      <c r="D104" s="43" t="s">
        <v>281</v>
      </c>
      <c r="E104" s="43" t="s">
        <v>281</v>
      </c>
      <c r="F104" s="43" t="s">
        <v>281</v>
      </c>
      <c r="G104" s="43" t="s">
        <v>281</v>
      </c>
      <c r="H104" s="43" t="s">
        <v>281</v>
      </c>
      <c r="I104" s="43" t="s">
        <v>281</v>
      </c>
      <c r="J104" s="43" t="s">
        <v>281</v>
      </c>
      <c r="K104" s="43" t="s">
        <v>281</v>
      </c>
      <c r="L104" s="43" t="s">
        <v>281</v>
      </c>
      <c r="M104" s="43" t="s">
        <v>281</v>
      </c>
      <c r="N104" s="43" t="s">
        <v>281</v>
      </c>
      <c r="O104" s="40" t="s">
        <v>281</v>
      </c>
    </row>
    <row r="105" spans="1:15" ht="15" customHeight="1" x14ac:dyDescent="0.3">
      <c r="A105" s="65" t="s">
        <v>103</v>
      </c>
      <c r="B105" s="109">
        <v>2015</v>
      </c>
      <c r="C105" s="43">
        <v>38655</v>
      </c>
      <c r="D105" s="43">
        <v>3119</v>
      </c>
      <c r="E105" s="43">
        <v>2992</v>
      </c>
      <c r="F105" s="43">
        <v>3635</v>
      </c>
      <c r="G105" s="43">
        <v>3047</v>
      </c>
      <c r="H105" s="43">
        <v>3169</v>
      </c>
      <c r="I105" s="43">
        <v>3140</v>
      </c>
      <c r="J105" s="43">
        <v>2890</v>
      </c>
      <c r="K105" s="43">
        <v>3108</v>
      </c>
      <c r="L105" s="43">
        <v>3554</v>
      </c>
      <c r="M105" s="43">
        <v>3824</v>
      </c>
      <c r="N105" s="43">
        <v>3295</v>
      </c>
      <c r="O105" s="40">
        <v>2882</v>
      </c>
    </row>
    <row r="106" spans="1:15" ht="15" customHeight="1" x14ac:dyDescent="0.3">
      <c r="A106" s="65"/>
      <c r="B106" s="109">
        <v>2016</v>
      </c>
      <c r="C106" s="43">
        <v>40852</v>
      </c>
      <c r="D106" s="43">
        <v>3429</v>
      </c>
      <c r="E106" s="43">
        <v>3131</v>
      </c>
      <c r="F106" s="43">
        <v>3499</v>
      </c>
      <c r="G106" s="43">
        <v>3195</v>
      </c>
      <c r="H106" s="43">
        <v>2883</v>
      </c>
      <c r="I106" s="43">
        <v>3318</v>
      </c>
      <c r="J106" s="43">
        <v>3657</v>
      </c>
      <c r="K106" s="43">
        <v>2981</v>
      </c>
      <c r="L106" s="43">
        <v>3162</v>
      </c>
      <c r="M106" s="43">
        <v>4177</v>
      </c>
      <c r="N106" s="43">
        <v>3849</v>
      </c>
      <c r="O106" s="40">
        <v>3571</v>
      </c>
    </row>
    <row r="107" spans="1:15" ht="15" customHeight="1" x14ac:dyDescent="0.3">
      <c r="A107" s="65"/>
      <c r="B107" s="109">
        <v>2017</v>
      </c>
      <c r="C107" s="43">
        <v>51846</v>
      </c>
      <c r="D107" s="43">
        <v>2976</v>
      </c>
      <c r="E107" s="43">
        <v>3449</v>
      </c>
      <c r="F107" s="43">
        <v>4787</v>
      </c>
      <c r="G107" s="43">
        <v>4084</v>
      </c>
      <c r="H107" s="43">
        <v>4345</v>
      </c>
      <c r="I107" s="43">
        <v>4601</v>
      </c>
      <c r="J107" s="43">
        <v>4249</v>
      </c>
      <c r="K107" s="43">
        <v>4647</v>
      </c>
      <c r="L107" s="43">
        <v>4924</v>
      </c>
      <c r="M107" s="43">
        <v>5531</v>
      </c>
      <c r="N107" s="43">
        <v>4600</v>
      </c>
      <c r="O107" s="40">
        <v>3653</v>
      </c>
    </row>
    <row r="108" spans="1:15" ht="15" customHeight="1" x14ac:dyDescent="0.3">
      <c r="A108" s="65" t="s">
        <v>104</v>
      </c>
      <c r="B108" s="109">
        <v>2015</v>
      </c>
      <c r="C108" s="43" t="s">
        <v>169</v>
      </c>
      <c r="D108" s="43" t="s">
        <v>169</v>
      </c>
      <c r="E108" s="43" t="s">
        <v>169</v>
      </c>
      <c r="F108" s="43" t="s">
        <v>169</v>
      </c>
      <c r="G108" s="43" t="s">
        <v>169</v>
      </c>
      <c r="H108" s="43" t="s">
        <v>169</v>
      </c>
      <c r="I108" s="43" t="s">
        <v>169</v>
      </c>
      <c r="J108" s="43" t="s">
        <v>169</v>
      </c>
      <c r="K108" s="43" t="s">
        <v>169</v>
      </c>
      <c r="L108" s="43" t="s">
        <v>169</v>
      </c>
      <c r="M108" s="43" t="s">
        <v>169</v>
      </c>
      <c r="N108" s="43" t="s">
        <v>169</v>
      </c>
      <c r="O108" s="40" t="s">
        <v>169</v>
      </c>
    </row>
    <row r="109" spans="1:15" ht="15" customHeight="1" x14ac:dyDescent="0.3">
      <c r="A109" s="65"/>
      <c r="B109" s="109">
        <v>2016</v>
      </c>
      <c r="C109" s="43" t="s">
        <v>169</v>
      </c>
      <c r="D109" s="43" t="s">
        <v>169</v>
      </c>
      <c r="E109" s="43" t="s">
        <v>169</v>
      </c>
      <c r="F109" s="43" t="s">
        <v>169</v>
      </c>
      <c r="G109" s="43" t="s">
        <v>169</v>
      </c>
      <c r="H109" s="43" t="s">
        <v>169</v>
      </c>
      <c r="I109" s="43" t="s">
        <v>169</v>
      </c>
      <c r="J109" s="43" t="s">
        <v>169</v>
      </c>
      <c r="K109" s="43" t="s">
        <v>169</v>
      </c>
      <c r="L109" s="43" t="s">
        <v>169</v>
      </c>
      <c r="M109" s="43" t="s">
        <v>169</v>
      </c>
      <c r="N109" s="43" t="s">
        <v>169</v>
      </c>
      <c r="O109" s="40" t="s">
        <v>169</v>
      </c>
    </row>
    <row r="110" spans="1:15" ht="15" customHeight="1" x14ac:dyDescent="0.3">
      <c r="A110" s="65"/>
      <c r="B110" s="109">
        <v>2017</v>
      </c>
      <c r="C110" s="43" t="s">
        <v>281</v>
      </c>
      <c r="D110" s="43" t="s">
        <v>169</v>
      </c>
      <c r="E110" s="43" t="s">
        <v>281</v>
      </c>
      <c r="F110" s="43" t="s">
        <v>281</v>
      </c>
      <c r="G110" s="43" t="s">
        <v>281</v>
      </c>
      <c r="H110" s="43" t="s">
        <v>281</v>
      </c>
      <c r="I110" s="43" t="s">
        <v>281</v>
      </c>
      <c r="J110" s="43" t="s">
        <v>281</v>
      </c>
      <c r="K110" s="43" t="s">
        <v>281</v>
      </c>
      <c r="L110" s="43" t="s">
        <v>281</v>
      </c>
      <c r="M110" s="43" t="s">
        <v>281</v>
      </c>
      <c r="N110" s="43" t="s">
        <v>281</v>
      </c>
      <c r="O110" s="40" t="s">
        <v>281</v>
      </c>
    </row>
    <row r="111" spans="1:15" ht="15" customHeight="1" x14ac:dyDescent="0.3">
      <c r="A111" s="65" t="s">
        <v>105</v>
      </c>
      <c r="B111" s="109">
        <v>2015</v>
      </c>
      <c r="C111" s="43">
        <v>70382</v>
      </c>
      <c r="D111" s="43">
        <v>5189</v>
      </c>
      <c r="E111" s="43">
        <v>5171</v>
      </c>
      <c r="F111" s="43">
        <v>6857</v>
      </c>
      <c r="G111" s="43">
        <v>6249</v>
      </c>
      <c r="H111" s="43">
        <v>5989</v>
      </c>
      <c r="I111" s="43">
        <v>5521</v>
      </c>
      <c r="J111" s="43">
        <v>5778</v>
      </c>
      <c r="K111" s="43">
        <v>5479</v>
      </c>
      <c r="L111" s="43">
        <v>6212</v>
      </c>
      <c r="M111" s="43">
        <v>6422</v>
      </c>
      <c r="N111" s="43">
        <v>6489</v>
      </c>
      <c r="O111" s="40">
        <v>5026</v>
      </c>
    </row>
    <row r="112" spans="1:15" ht="15" customHeight="1" x14ac:dyDescent="0.3">
      <c r="A112" s="65"/>
      <c r="B112" s="109">
        <v>2016</v>
      </c>
      <c r="C112" s="43">
        <v>82906</v>
      </c>
      <c r="D112" s="43">
        <v>5647</v>
      </c>
      <c r="E112" s="43">
        <v>6287</v>
      </c>
      <c r="F112" s="43">
        <v>6365</v>
      </c>
      <c r="G112" s="43">
        <v>6820</v>
      </c>
      <c r="H112" s="43">
        <v>6290</v>
      </c>
      <c r="I112" s="43">
        <v>6929</v>
      </c>
      <c r="J112" s="43">
        <v>6518</v>
      </c>
      <c r="K112" s="43">
        <v>7994</v>
      </c>
      <c r="L112" s="43">
        <v>7812</v>
      </c>
      <c r="M112" s="43">
        <v>8357</v>
      </c>
      <c r="N112" s="43">
        <v>8092</v>
      </c>
      <c r="O112" s="40">
        <v>5795</v>
      </c>
    </row>
    <row r="113" spans="1:15" ht="15" customHeight="1" x14ac:dyDescent="0.3">
      <c r="A113" s="65"/>
      <c r="B113" s="109">
        <v>2017</v>
      </c>
      <c r="C113" s="43">
        <v>82922</v>
      </c>
      <c r="D113" s="43">
        <v>6006</v>
      </c>
      <c r="E113" s="43">
        <v>6593</v>
      </c>
      <c r="F113" s="43">
        <v>7490</v>
      </c>
      <c r="G113" s="43">
        <v>6562</v>
      </c>
      <c r="H113" s="43">
        <v>7636</v>
      </c>
      <c r="I113" s="43">
        <v>7474</v>
      </c>
      <c r="J113" s="43">
        <v>6983</v>
      </c>
      <c r="K113" s="43">
        <v>7154</v>
      </c>
      <c r="L113" s="43">
        <v>7471</v>
      </c>
      <c r="M113" s="43">
        <v>7997</v>
      </c>
      <c r="N113" s="43">
        <v>6038</v>
      </c>
      <c r="O113" s="40">
        <v>5518</v>
      </c>
    </row>
    <row r="114" spans="1:15" ht="15" customHeight="1" x14ac:dyDescent="0.3">
      <c r="A114" s="65" t="s">
        <v>106</v>
      </c>
      <c r="B114" s="109">
        <v>2015</v>
      </c>
      <c r="C114" s="43">
        <v>56664</v>
      </c>
      <c r="D114" s="43">
        <v>3999</v>
      </c>
      <c r="E114" s="43">
        <v>3230</v>
      </c>
      <c r="F114" s="43">
        <v>4368</v>
      </c>
      <c r="G114" s="43">
        <v>4201</v>
      </c>
      <c r="H114" s="43">
        <v>5767</v>
      </c>
      <c r="I114" s="43">
        <v>7085</v>
      </c>
      <c r="J114" s="43">
        <v>3957</v>
      </c>
      <c r="K114" s="43">
        <v>4473</v>
      </c>
      <c r="L114" s="43">
        <v>4999</v>
      </c>
      <c r="M114" s="43">
        <v>5771</v>
      </c>
      <c r="N114" s="43">
        <v>5049</v>
      </c>
      <c r="O114" s="40">
        <v>3765</v>
      </c>
    </row>
    <row r="115" spans="1:15" ht="15" customHeight="1" x14ac:dyDescent="0.3">
      <c r="A115" s="65"/>
      <c r="B115" s="109">
        <v>2016</v>
      </c>
      <c r="C115" s="43">
        <v>65354</v>
      </c>
      <c r="D115" s="43">
        <v>3671</v>
      </c>
      <c r="E115" s="43">
        <v>3635</v>
      </c>
      <c r="F115" s="43">
        <v>5001</v>
      </c>
      <c r="G115" s="43">
        <v>5391</v>
      </c>
      <c r="H115" s="43">
        <v>5315</v>
      </c>
      <c r="I115" s="43">
        <v>6865</v>
      </c>
      <c r="J115" s="43">
        <v>6172</v>
      </c>
      <c r="K115" s="43">
        <v>5707</v>
      </c>
      <c r="L115" s="43">
        <v>6798</v>
      </c>
      <c r="M115" s="43">
        <v>6653</v>
      </c>
      <c r="N115" s="43">
        <v>5633</v>
      </c>
      <c r="O115" s="40">
        <v>4513</v>
      </c>
    </row>
    <row r="116" spans="1:15" ht="15" customHeight="1" x14ac:dyDescent="0.3">
      <c r="A116" s="65"/>
      <c r="B116" s="109">
        <v>2017</v>
      </c>
      <c r="C116" s="43">
        <v>74218</v>
      </c>
      <c r="D116" s="43">
        <v>4608</v>
      </c>
      <c r="E116" s="43">
        <v>4648</v>
      </c>
      <c r="F116" s="43">
        <v>5387</v>
      </c>
      <c r="G116" s="43">
        <v>5587</v>
      </c>
      <c r="H116" s="43">
        <v>6444</v>
      </c>
      <c r="I116" s="43">
        <v>6685</v>
      </c>
      <c r="J116" s="43">
        <v>6631</v>
      </c>
      <c r="K116" s="43">
        <v>7560</v>
      </c>
      <c r="L116" s="43">
        <v>6920</v>
      </c>
      <c r="M116" s="43">
        <v>7803</v>
      </c>
      <c r="N116" s="43">
        <v>6521</v>
      </c>
      <c r="O116" s="40">
        <v>5424</v>
      </c>
    </row>
    <row r="117" spans="1:15" ht="15" customHeight="1" x14ac:dyDescent="0.3">
      <c r="A117" s="65" t="s">
        <v>107</v>
      </c>
      <c r="B117" s="109">
        <v>2015</v>
      </c>
      <c r="C117" s="43">
        <v>10121</v>
      </c>
      <c r="D117" s="43">
        <v>587</v>
      </c>
      <c r="E117" s="43">
        <v>620</v>
      </c>
      <c r="F117" s="43">
        <v>734</v>
      </c>
      <c r="G117" s="43">
        <v>554</v>
      </c>
      <c r="H117" s="43">
        <v>922</v>
      </c>
      <c r="I117" s="43">
        <v>1154</v>
      </c>
      <c r="J117" s="43">
        <v>980</v>
      </c>
      <c r="K117" s="43">
        <v>934</v>
      </c>
      <c r="L117" s="43">
        <v>943</v>
      </c>
      <c r="M117" s="43">
        <v>901</v>
      </c>
      <c r="N117" s="43">
        <v>978</v>
      </c>
      <c r="O117" s="40">
        <v>814</v>
      </c>
    </row>
    <row r="118" spans="1:15" ht="15" customHeight="1" x14ac:dyDescent="0.3">
      <c r="A118" s="18"/>
      <c r="B118" s="115">
        <v>2016</v>
      </c>
      <c r="C118" s="43">
        <v>21523</v>
      </c>
      <c r="D118" s="43">
        <v>744</v>
      </c>
      <c r="E118" s="43">
        <v>1304</v>
      </c>
      <c r="F118" s="43">
        <v>1097</v>
      </c>
      <c r="G118" s="43">
        <v>2091</v>
      </c>
      <c r="H118" s="43">
        <v>1713</v>
      </c>
      <c r="I118" s="43">
        <v>2131</v>
      </c>
      <c r="J118" s="43">
        <v>2369</v>
      </c>
      <c r="K118" s="43">
        <v>2368</v>
      </c>
      <c r="L118" s="43">
        <v>2209</v>
      </c>
      <c r="M118" s="43">
        <v>2049</v>
      </c>
      <c r="N118" s="43">
        <v>1763</v>
      </c>
      <c r="O118" s="40">
        <v>1685</v>
      </c>
    </row>
    <row r="119" spans="1:15" ht="15" customHeight="1" x14ac:dyDescent="0.3">
      <c r="A119" s="18"/>
      <c r="B119" s="115">
        <v>2017</v>
      </c>
      <c r="C119" s="43">
        <v>22317</v>
      </c>
      <c r="D119" s="43">
        <v>1694</v>
      </c>
      <c r="E119" s="43">
        <v>1671</v>
      </c>
      <c r="F119" s="43">
        <v>2087</v>
      </c>
      <c r="G119" s="43">
        <v>1693</v>
      </c>
      <c r="H119" s="43">
        <v>1783</v>
      </c>
      <c r="I119" s="43">
        <v>2048</v>
      </c>
      <c r="J119" s="43">
        <v>1836</v>
      </c>
      <c r="K119" s="43">
        <v>2180</v>
      </c>
      <c r="L119" s="43">
        <v>1862</v>
      </c>
      <c r="M119" s="43">
        <v>1829</v>
      </c>
      <c r="N119" s="43">
        <v>2013</v>
      </c>
      <c r="O119" s="40">
        <v>1621</v>
      </c>
    </row>
    <row r="120" spans="1:15" ht="22.5" customHeight="1" x14ac:dyDescent="0.3">
      <c r="A120" s="550" t="s">
        <v>316</v>
      </c>
      <c r="B120" s="550"/>
      <c r="C120" s="550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  <c r="N120" s="550"/>
      <c r="O120" s="550"/>
    </row>
    <row r="121" spans="1:15" s="10" customFormat="1" ht="15" customHeight="1" x14ac:dyDescent="0.3">
      <c r="A121" s="116" t="s">
        <v>71</v>
      </c>
      <c r="B121" s="312">
        <v>2015</v>
      </c>
      <c r="C121" s="331">
        <v>430427</v>
      </c>
      <c r="D121" s="331">
        <v>27276</v>
      </c>
      <c r="E121" s="331">
        <v>27488</v>
      </c>
      <c r="F121" s="331">
        <v>36179</v>
      </c>
      <c r="G121" s="331">
        <v>34192</v>
      </c>
      <c r="H121" s="331">
        <v>42191</v>
      </c>
      <c r="I121" s="331">
        <v>38714</v>
      </c>
      <c r="J121" s="331">
        <v>41012</v>
      </c>
      <c r="K121" s="331">
        <v>43126</v>
      </c>
      <c r="L121" s="331">
        <v>41506</v>
      </c>
      <c r="M121" s="331">
        <v>39724</v>
      </c>
      <c r="N121" s="331">
        <v>32630</v>
      </c>
      <c r="O121" s="35">
        <v>26389</v>
      </c>
    </row>
    <row r="122" spans="1:15" s="10" customFormat="1" ht="15" customHeight="1" x14ac:dyDescent="0.3">
      <c r="A122" s="253" t="s">
        <v>181</v>
      </c>
      <c r="B122" s="315">
        <v>2016</v>
      </c>
      <c r="C122" s="331">
        <v>486400</v>
      </c>
      <c r="D122" s="331">
        <v>30562</v>
      </c>
      <c r="E122" s="331">
        <v>28090</v>
      </c>
      <c r="F122" s="331">
        <v>35816</v>
      </c>
      <c r="G122" s="331">
        <v>37348</v>
      </c>
      <c r="H122" s="331">
        <v>38262</v>
      </c>
      <c r="I122" s="331">
        <v>42861</v>
      </c>
      <c r="J122" s="331">
        <v>54915</v>
      </c>
      <c r="K122" s="331">
        <v>53368</v>
      </c>
      <c r="L122" s="331">
        <v>49170</v>
      </c>
      <c r="M122" s="331">
        <v>45992</v>
      </c>
      <c r="N122" s="331">
        <v>40450</v>
      </c>
      <c r="O122" s="35">
        <v>29566</v>
      </c>
    </row>
    <row r="123" spans="1:15" s="10" customFormat="1" ht="15" customHeight="1" x14ac:dyDescent="0.3">
      <c r="A123" s="317"/>
      <c r="B123" s="315">
        <v>2017</v>
      </c>
      <c r="C123" s="331">
        <v>492887</v>
      </c>
      <c r="D123" s="331">
        <v>30722</v>
      </c>
      <c r="E123" s="331">
        <v>32969</v>
      </c>
      <c r="F123" s="331">
        <v>37994</v>
      </c>
      <c r="G123" s="331">
        <v>36130</v>
      </c>
      <c r="H123" s="331">
        <v>46204</v>
      </c>
      <c r="I123" s="331">
        <v>41806</v>
      </c>
      <c r="J123" s="331">
        <v>49155</v>
      </c>
      <c r="K123" s="331">
        <v>50594</v>
      </c>
      <c r="L123" s="331">
        <v>46283</v>
      </c>
      <c r="M123" s="331">
        <v>48371</v>
      </c>
      <c r="N123" s="331">
        <v>40380</v>
      </c>
      <c r="O123" s="35">
        <v>32279</v>
      </c>
    </row>
    <row r="124" spans="1:15" ht="15" customHeight="1" x14ac:dyDescent="0.3">
      <c r="A124" s="107" t="s">
        <v>72</v>
      </c>
      <c r="B124" s="115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0"/>
    </row>
    <row r="125" spans="1:15" ht="15" customHeight="1" x14ac:dyDescent="0.3">
      <c r="A125" s="246" t="s">
        <v>182</v>
      </c>
      <c r="B125" s="115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0"/>
    </row>
    <row r="126" spans="1:15" ht="15" customHeight="1" x14ac:dyDescent="0.3">
      <c r="A126" s="81" t="s">
        <v>73</v>
      </c>
      <c r="B126" s="108">
        <v>2015</v>
      </c>
      <c r="C126" s="43">
        <v>18763</v>
      </c>
      <c r="D126" s="43">
        <v>1275</v>
      </c>
      <c r="E126" s="43">
        <v>1088</v>
      </c>
      <c r="F126" s="43">
        <v>1309</v>
      </c>
      <c r="G126" s="43">
        <v>1395</v>
      </c>
      <c r="H126" s="43">
        <v>1899</v>
      </c>
      <c r="I126" s="43">
        <v>1935</v>
      </c>
      <c r="J126" s="43">
        <v>1755</v>
      </c>
      <c r="K126" s="43">
        <v>1966</v>
      </c>
      <c r="L126" s="43">
        <v>2067</v>
      </c>
      <c r="M126" s="43">
        <v>1661</v>
      </c>
      <c r="N126" s="43">
        <v>1355</v>
      </c>
      <c r="O126" s="40">
        <v>1058</v>
      </c>
    </row>
    <row r="127" spans="1:15" ht="15" customHeight="1" x14ac:dyDescent="0.3">
      <c r="A127" s="81"/>
      <c r="B127" s="108">
        <v>2016</v>
      </c>
      <c r="C127" s="43">
        <v>21100</v>
      </c>
      <c r="D127" s="43">
        <v>1409</v>
      </c>
      <c r="E127" s="43">
        <v>1096</v>
      </c>
      <c r="F127" s="43">
        <v>1383</v>
      </c>
      <c r="G127" s="43">
        <v>1567</v>
      </c>
      <c r="H127" s="43">
        <v>1724</v>
      </c>
      <c r="I127" s="43">
        <v>1973</v>
      </c>
      <c r="J127" s="43">
        <v>1886</v>
      </c>
      <c r="K127" s="43">
        <v>1802</v>
      </c>
      <c r="L127" s="43">
        <v>2182</v>
      </c>
      <c r="M127" s="43">
        <v>2500</v>
      </c>
      <c r="N127" s="43">
        <v>2027</v>
      </c>
      <c r="O127" s="40">
        <v>1551</v>
      </c>
    </row>
    <row r="128" spans="1:15" ht="15" customHeight="1" x14ac:dyDescent="0.3">
      <c r="A128" s="81"/>
      <c r="B128" s="108">
        <v>2017</v>
      </c>
      <c r="C128" s="43">
        <v>22242</v>
      </c>
      <c r="D128" s="43">
        <v>1318</v>
      </c>
      <c r="E128" s="43">
        <v>2175</v>
      </c>
      <c r="F128" s="43">
        <v>1194</v>
      </c>
      <c r="G128" s="43">
        <v>1567</v>
      </c>
      <c r="H128" s="43">
        <v>1883</v>
      </c>
      <c r="I128" s="43">
        <v>2204</v>
      </c>
      <c r="J128" s="43">
        <v>2089</v>
      </c>
      <c r="K128" s="43">
        <v>2235</v>
      </c>
      <c r="L128" s="43">
        <v>2436</v>
      </c>
      <c r="M128" s="43">
        <v>2241</v>
      </c>
      <c r="N128" s="43">
        <v>1627</v>
      </c>
      <c r="O128" s="40">
        <v>1273</v>
      </c>
    </row>
    <row r="129" spans="1:15" ht="15" customHeight="1" x14ac:dyDescent="0.3">
      <c r="A129" s="81" t="s">
        <v>74</v>
      </c>
      <c r="B129" s="108">
        <v>2015</v>
      </c>
      <c r="C129" s="43">
        <v>10196</v>
      </c>
      <c r="D129" s="43">
        <v>491</v>
      </c>
      <c r="E129" s="43">
        <v>628</v>
      </c>
      <c r="F129" s="43">
        <v>826</v>
      </c>
      <c r="G129" s="43">
        <v>992</v>
      </c>
      <c r="H129" s="43">
        <v>824</v>
      </c>
      <c r="I129" s="43">
        <v>661</v>
      </c>
      <c r="J129" s="43">
        <v>1241</v>
      </c>
      <c r="K129" s="43">
        <v>1356</v>
      </c>
      <c r="L129" s="43">
        <v>1129</v>
      </c>
      <c r="M129" s="43">
        <v>666</v>
      </c>
      <c r="N129" s="43">
        <v>520</v>
      </c>
      <c r="O129" s="40">
        <v>862</v>
      </c>
    </row>
    <row r="130" spans="1:15" ht="15" customHeight="1" x14ac:dyDescent="0.3">
      <c r="A130" s="81"/>
      <c r="B130" s="108">
        <v>2016</v>
      </c>
      <c r="C130" s="43">
        <v>13949</v>
      </c>
      <c r="D130" s="43">
        <v>1066</v>
      </c>
      <c r="E130" s="43">
        <v>676</v>
      </c>
      <c r="F130" s="43">
        <v>564</v>
      </c>
      <c r="G130" s="43">
        <v>826</v>
      </c>
      <c r="H130" s="43">
        <v>876</v>
      </c>
      <c r="I130" s="43">
        <v>1064</v>
      </c>
      <c r="J130" s="43">
        <v>1672</v>
      </c>
      <c r="K130" s="43">
        <v>3474</v>
      </c>
      <c r="L130" s="43">
        <v>1587</v>
      </c>
      <c r="M130" s="43">
        <v>892</v>
      </c>
      <c r="N130" s="43">
        <v>551</v>
      </c>
      <c r="O130" s="40">
        <v>701</v>
      </c>
    </row>
    <row r="131" spans="1:15" ht="15" customHeight="1" x14ac:dyDescent="0.3">
      <c r="A131" s="81"/>
      <c r="B131" s="108">
        <v>2017</v>
      </c>
      <c r="C131" s="43">
        <v>10377</v>
      </c>
      <c r="D131" s="43">
        <v>557</v>
      </c>
      <c r="E131" s="43">
        <v>788</v>
      </c>
      <c r="F131" s="43">
        <v>684</v>
      </c>
      <c r="G131" s="43">
        <v>355</v>
      </c>
      <c r="H131" s="43">
        <v>445</v>
      </c>
      <c r="I131" s="43">
        <v>440</v>
      </c>
      <c r="J131" s="43">
        <v>1948</v>
      </c>
      <c r="K131" s="43">
        <v>2358</v>
      </c>
      <c r="L131" s="43">
        <v>1285</v>
      </c>
      <c r="M131" s="43">
        <v>498</v>
      </c>
      <c r="N131" s="43">
        <v>501</v>
      </c>
      <c r="O131" s="40">
        <v>518</v>
      </c>
    </row>
    <row r="132" spans="1:15" ht="15" customHeight="1" x14ac:dyDescent="0.3">
      <c r="A132" s="81" t="s">
        <v>75</v>
      </c>
      <c r="B132" s="108">
        <v>2015</v>
      </c>
      <c r="C132" s="43">
        <v>727</v>
      </c>
      <c r="D132" s="43">
        <v>28</v>
      </c>
      <c r="E132" s="43">
        <v>31</v>
      </c>
      <c r="F132" s="43">
        <v>32</v>
      </c>
      <c r="G132" s="43">
        <v>35</v>
      </c>
      <c r="H132" s="43">
        <v>38</v>
      </c>
      <c r="I132" s="43">
        <v>36</v>
      </c>
      <c r="J132" s="43">
        <v>32</v>
      </c>
      <c r="K132" s="43">
        <v>179</v>
      </c>
      <c r="L132" s="43">
        <v>125</v>
      </c>
      <c r="M132" s="43">
        <v>72</v>
      </c>
      <c r="N132" s="43">
        <v>42</v>
      </c>
      <c r="O132" s="40">
        <v>77</v>
      </c>
    </row>
    <row r="133" spans="1:15" ht="15" customHeight="1" x14ac:dyDescent="0.3">
      <c r="A133" s="81"/>
      <c r="B133" s="108">
        <v>2016</v>
      </c>
      <c r="C133" s="43">
        <v>1558</v>
      </c>
      <c r="D133" s="43">
        <v>48</v>
      </c>
      <c r="E133" s="43">
        <v>40</v>
      </c>
      <c r="F133" s="43">
        <v>57</v>
      </c>
      <c r="G133" s="43">
        <v>53</v>
      </c>
      <c r="H133" s="43">
        <v>161</v>
      </c>
      <c r="I133" s="43">
        <v>105</v>
      </c>
      <c r="J133" s="43">
        <v>485</v>
      </c>
      <c r="K133" s="43">
        <v>238</v>
      </c>
      <c r="L133" s="43">
        <v>124</v>
      </c>
      <c r="M133" s="43">
        <v>87</v>
      </c>
      <c r="N133" s="43">
        <v>113</v>
      </c>
      <c r="O133" s="40">
        <v>47</v>
      </c>
    </row>
    <row r="134" spans="1:15" ht="15" customHeight="1" x14ac:dyDescent="0.3">
      <c r="A134" s="81"/>
      <c r="B134" s="108">
        <v>2017</v>
      </c>
      <c r="C134" s="43">
        <v>1722</v>
      </c>
      <c r="D134" s="43" t="s">
        <v>281</v>
      </c>
      <c r="E134" s="43" t="s">
        <v>281</v>
      </c>
      <c r="F134" s="43">
        <v>44</v>
      </c>
      <c r="G134" s="43">
        <v>216</v>
      </c>
      <c r="H134" s="43">
        <v>110</v>
      </c>
      <c r="I134" s="43">
        <v>176</v>
      </c>
      <c r="J134" s="43">
        <v>257</v>
      </c>
      <c r="K134" s="43">
        <v>266</v>
      </c>
      <c r="L134" s="43">
        <v>100</v>
      </c>
      <c r="M134" s="43">
        <v>230</v>
      </c>
      <c r="N134" s="43">
        <v>34</v>
      </c>
      <c r="O134" s="40">
        <v>180</v>
      </c>
    </row>
    <row r="135" spans="1:15" ht="15" customHeight="1" x14ac:dyDescent="0.3">
      <c r="A135" s="82" t="s">
        <v>76</v>
      </c>
      <c r="B135" s="109">
        <v>2015</v>
      </c>
      <c r="C135" s="43">
        <v>29114</v>
      </c>
      <c r="D135" s="43">
        <v>2185</v>
      </c>
      <c r="E135" s="43">
        <v>1142</v>
      </c>
      <c r="F135" s="43">
        <v>1281</v>
      </c>
      <c r="G135" s="43">
        <v>1976</v>
      </c>
      <c r="H135" s="43">
        <v>3535</v>
      </c>
      <c r="I135" s="43">
        <v>3144</v>
      </c>
      <c r="J135" s="43">
        <v>3687</v>
      </c>
      <c r="K135" s="43">
        <v>3712</v>
      </c>
      <c r="L135" s="43">
        <v>2663</v>
      </c>
      <c r="M135" s="43">
        <v>1991</v>
      </c>
      <c r="N135" s="43">
        <v>1861</v>
      </c>
      <c r="O135" s="40">
        <v>1937</v>
      </c>
    </row>
    <row r="136" spans="1:15" ht="15" customHeight="1" x14ac:dyDescent="0.3">
      <c r="A136" s="82"/>
      <c r="B136" s="109">
        <v>2016</v>
      </c>
      <c r="C136" s="43">
        <v>33171</v>
      </c>
      <c r="D136" s="43">
        <v>1884</v>
      </c>
      <c r="E136" s="43">
        <v>1124</v>
      </c>
      <c r="F136" s="43">
        <v>1871</v>
      </c>
      <c r="G136" s="43">
        <v>1862</v>
      </c>
      <c r="H136" s="43">
        <v>3555</v>
      </c>
      <c r="I136" s="43">
        <v>2791</v>
      </c>
      <c r="J136" s="43">
        <v>4136</v>
      </c>
      <c r="K136" s="43">
        <v>5395</v>
      </c>
      <c r="L136" s="43">
        <v>3670</v>
      </c>
      <c r="M136" s="43">
        <v>2978</v>
      </c>
      <c r="N136" s="43">
        <v>2273</v>
      </c>
      <c r="O136" s="40">
        <v>1632</v>
      </c>
    </row>
    <row r="137" spans="1:15" ht="15" customHeight="1" x14ac:dyDescent="0.3">
      <c r="A137" s="82"/>
      <c r="B137" s="109">
        <v>2017</v>
      </c>
      <c r="C137" s="43">
        <v>32488</v>
      </c>
      <c r="D137" s="43">
        <v>2054</v>
      </c>
      <c r="E137" s="43">
        <v>1305</v>
      </c>
      <c r="F137" s="43">
        <v>1497</v>
      </c>
      <c r="G137" s="43">
        <v>2234</v>
      </c>
      <c r="H137" s="43">
        <v>4805</v>
      </c>
      <c r="I137" s="43">
        <v>1828</v>
      </c>
      <c r="J137" s="43">
        <v>4078</v>
      </c>
      <c r="K137" s="43">
        <v>3743</v>
      </c>
      <c r="L137" s="43">
        <v>2945</v>
      </c>
      <c r="M137" s="43">
        <v>3317</v>
      </c>
      <c r="N137" s="43">
        <v>2774</v>
      </c>
      <c r="O137" s="40">
        <v>1908</v>
      </c>
    </row>
    <row r="138" spans="1:15" ht="15" customHeight="1" x14ac:dyDescent="0.3">
      <c r="A138" s="82" t="s">
        <v>77</v>
      </c>
      <c r="B138" s="109">
        <v>2015</v>
      </c>
      <c r="C138" s="43">
        <v>351</v>
      </c>
      <c r="D138" s="43">
        <v>21</v>
      </c>
      <c r="E138" s="43">
        <v>31</v>
      </c>
      <c r="F138" s="43">
        <v>44</v>
      </c>
      <c r="G138" s="43">
        <v>13</v>
      </c>
      <c r="H138" s="43">
        <v>32</v>
      </c>
      <c r="I138" s="43">
        <v>25</v>
      </c>
      <c r="J138" s="43">
        <v>46</v>
      </c>
      <c r="K138" s="43">
        <v>40</v>
      </c>
      <c r="L138" s="43">
        <v>35</v>
      </c>
      <c r="M138" s="43">
        <v>20</v>
      </c>
      <c r="N138" s="43">
        <v>25</v>
      </c>
      <c r="O138" s="40">
        <v>19</v>
      </c>
    </row>
    <row r="139" spans="1:15" ht="15" customHeight="1" x14ac:dyDescent="0.3">
      <c r="A139" s="82"/>
      <c r="B139" s="109">
        <v>2016</v>
      </c>
      <c r="C139" s="43">
        <v>350</v>
      </c>
      <c r="D139" s="43">
        <v>17</v>
      </c>
      <c r="E139" s="43">
        <v>24</v>
      </c>
      <c r="F139" s="43">
        <v>34</v>
      </c>
      <c r="G139" s="43">
        <v>20</v>
      </c>
      <c r="H139" s="43">
        <v>28</v>
      </c>
      <c r="I139" s="43">
        <v>41</v>
      </c>
      <c r="J139" s="43">
        <v>65</v>
      </c>
      <c r="K139" s="43">
        <v>32</v>
      </c>
      <c r="L139" s="43">
        <v>35</v>
      </c>
      <c r="M139" s="43">
        <v>24</v>
      </c>
      <c r="N139" s="43">
        <v>21</v>
      </c>
      <c r="O139" s="40">
        <v>9</v>
      </c>
    </row>
    <row r="140" spans="1:15" ht="15" customHeight="1" x14ac:dyDescent="0.3">
      <c r="A140" s="82"/>
      <c r="B140" s="109">
        <v>2017</v>
      </c>
      <c r="C140" s="43">
        <v>476</v>
      </c>
      <c r="D140" s="43">
        <v>21</v>
      </c>
      <c r="E140" s="43">
        <v>24</v>
      </c>
      <c r="F140" s="43">
        <v>16</v>
      </c>
      <c r="G140" s="43">
        <v>35</v>
      </c>
      <c r="H140" s="43">
        <v>30</v>
      </c>
      <c r="I140" s="43">
        <v>41</v>
      </c>
      <c r="J140" s="43">
        <v>52</v>
      </c>
      <c r="K140" s="43">
        <v>73</v>
      </c>
      <c r="L140" s="43">
        <v>54</v>
      </c>
      <c r="M140" s="43">
        <v>42</v>
      </c>
      <c r="N140" s="43">
        <v>44</v>
      </c>
      <c r="O140" s="40">
        <v>44</v>
      </c>
    </row>
    <row r="141" spans="1:15" ht="15" customHeight="1" x14ac:dyDescent="0.3">
      <c r="A141" s="82" t="s">
        <v>78</v>
      </c>
      <c r="B141" s="109">
        <v>2015</v>
      </c>
      <c r="C141" s="43">
        <v>2749</v>
      </c>
      <c r="D141" s="43">
        <v>117</v>
      </c>
      <c r="E141" s="43">
        <v>139</v>
      </c>
      <c r="F141" s="43">
        <v>238</v>
      </c>
      <c r="G141" s="43">
        <v>322</v>
      </c>
      <c r="H141" s="43">
        <v>160</v>
      </c>
      <c r="I141" s="43">
        <v>232</v>
      </c>
      <c r="J141" s="43">
        <v>250</v>
      </c>
      <c r="K141" s="43">
        <v>348</v>
      </c>
      <c r="L141" s="43">
        <v>267</v>
      </c>
      <c r="M141" s="43">
        <v>280</v>
      </c>
      <c r="N141" s="43">
        <v>179</v>
      </c>
      <c r="O141" s="40">
        <v>217</v>
      </c>
    </row>
    <row r="142" spans="1:15" ht="15" customHeight="1" x14ac:dyDescent="0.3">
      <c r="A142" s="82"/>
      <c r="B142" s="109">
        <v>2016</v>
      </c>
      <c r="C142" s="43">
        <v>3529</v>
      </c>
      <c r="D142" s="43">
        <v>242</v>
      </c>
      <c r="E142" s="43">
        <v>194</v>
      </c>
      <c r="F142" s="43">
        <v>264</v>
      </c>
      <c r="G142" s="43">
        <v>185</v>
      </c>
      <c r="H142" s="43">
        <v>286</v>
      </c>
      <c r="I142" s="43">
        <v>314</v>
      </c>
      <c r="J142" s="43">
        <v>336</v>
      </c>
      <c r="K142" s="43">
        <v>667</v>
      </c>
      <c r="L142" s="43">
        <v>425</v>
      </c>
      <c r="M142" s="43">
        <v>239</v>
      </c>
      <c r="N142" s="43">
        <v>214</v>
      </c>
      <c r="O142" s="40">
        <v>163</v>
      </c>
    </row>
    <row r="143" spans="1:15" ht="15" customHeight="1" x14ac:dyDescent="0.3">
      <c r="A143" s="82"/>
      <c r="B143" s="109">
        <v>2017</v>
      </c>
      <c r="C143" s="43">
        <v>2793</v>
      </c>
      <c r="D143" s="43">
        <v>171</v>
      </c>
      <c r="E143" s="43">
        <v>174</v>
      </c>
      <c r="F143" s="43">
        <v>155</v>
      </c>
      <c r="G143" s="43">
        <v>237</v>
      </c>
      <c r="H143" s="43">
        <v>250</v>
      </c>
      <c r="I143" s="43">
        <v>211</v>
      </c>
      <c r="J143" s="43">
        <v>391</v>
      </c>
      <c r="K143" s="43">
        <v>305</v>
      </c>
      <c r="L143" s="43">
        <v>325</v>
      </c>
      <c r="M143" s="43">
        <v>228</v>
      </c>
      <c r="N143" s="43">
        <v>157</v>
      </c>
      <c r="O143" s="40">
        <v>189</v>
      </c>
    </row>
    <row r="144" spans="1:15" ht="15" customHeight="1" x14ac:dyDescent="0.3">
      <c r="A144" s="82" t="s">
        <v>79</v>
      </c>
      <c r="B144" s="109">
        <v>2015</v>
      </c>
      <c r="C144" s="43" t="s">
        <v>169</v>
      </c>
      <c r="D144" s="43" t="s">
        <v>169</v>
      </c>
      <c r="E144" s="43" t="s">
        <v>169</v>
      </c>
      <c r="F144" s="43" t="s">
        <v>169</v>
      </c>
      <c r="G144" s="43" t="s">
        <v>169</v>
      </c>
      <c r="H144" s="43" t="s">
        <v>169</v>
      </c>
      <c r="I144" s="43" t="s">
        <v>169</v>
      </c>
      <c r="J144" s="43" t="s">
        <v>169</v>
      </c>
      <c r="K144" s="43" t="s">
        <v>169</v>
      </c>
      <c r="L144" s="43" t="s">
        <v>169</v>
      </c>
      <c r="M144" s="43" t="s">
        <v>169</v>
      </c>
      <c r="N144" s="43" t="s">
        <v>169</v>
      </c>
      <c r="O144" s="40" t="s">
        <v>169</v>
      </c>
    </row>
    <row r="145" spans="1:15" ht="15" customHeight="1" x14ac:dyDescent="0.3">
      <c r="A145" s="82"/>
      <c r="B145" s="109">
        <v>2016</v>
      </c>
      <c r="C145" s="43" t="s">
        <v>169</v>
      </c>
      <c r="D145" s="43" t="s">
        <v>169</v>
      </c>
      <c r="E145" s="43" t="s">
        <v>169</v>
      </c>
      <c r="F145" s="43" t="s">
        <v>169</v>
      </c>
      <c r="G145" s="43" t="s">
        <v>169</v>
      </c>
      <c r="H145" s="43" t="s">
        <v>169</v>
      </c>
      <c r="I145" s="43" t="s">
        <v>169</v>
      </c>
      <c r="J145" s="43" t="s">
        <v>169</v>
      </c>
      <c r="K145" s="43" t="s">
        <v>169</v>
      </c>
      <c r="L145" s="43" t="s">
        <v>169</v>
      </c>
      <c r="M145" s="43" t="s">
        <v>169</v>
      </c>
      <c r="N145" s="43" t="s">
        <v>169</v>
      </c>
      <c r="O145" s="40" t="s">
        <v>169</v>
      </c>
    </row>
    <row r="146" spans="1:15" ht="15" customHeight="1" x14ac:dyDescent="0.3">
      <c r="A146" s="82"/>
      <c r="B146" s="109">
        <v>2017</v>
      </c>
      <c r="C146" s="43" t="s">
        <v>281</v>
      </c>
      <c r="D146" s="43" t="s">
        <v>169</v>
      </c>
      <c r="E146" s="43" t="s">
        <v>169</v>
      </c>
      <c r="F146" s="43" t="s">
        <v>281</v>
      </c>
      <c r="G146" s="43" t="s">
        <v>281</v>
      </c>
      <c r="H146" s="43" t="s">
        <v>281</v>
      </c>
      <c r="I146" s="43" t="s">
        <v>281</v>
      </c>
      <c r="J146" s="43" t="s">
        <v>281</v>
      </c>
      <c r="K146" s="43" t="s">
        <v>281</v>
      </c>
      <c r="L146" s="43" t="s">
        <v>281</v>
      </c>
      <c r="M146" s="43" t="s">
        <v>281</v>
      </c>
      <c r="N146" s="43" t="s">
        <v>281</v>
      </c>
      <c r="O146" s="40" t="s">
        <v>281</v>
      </c>
    </row>
    <row r="147" spans="1:15" ht="15" customHeight="1" x14ac:dyDescent="0.3">
      <c r="A147" s="82" t="s">
        <v>80</v>
      </c>
      <c r="B147" s="109">
        <v>2015</v>
      </c>
      <c r="C147" s="43">
        <v>3110</v>
      </c>
      <c r="D147" s="43">
        <v>193</v>
      </c>
      <c r="E147" s="43">
        <v>121</v>
      </c>
      <c r="F147" s="43">
        <v>209</v>
      </c>
      <c r="G147" s="43">
        <v>339</v>
      </c>
      <c r="H147" s="43">
        <v>431</v>
      </c>
      <c r="I147" s="43">
        <v>361</v>
      </c>
      <c r="J147" s="43">
        <v>353</v>
      </c>
      <c r="K147" s="43">
        <v>325</v>
      </c>
      <c r="L147" s="43">
        <v>249</v>
      </c>
      <c r="M147" s="43">
        <v>219</v>
      </c>
      <c r="N147" s="43">
        <v>176</v>
      </c>
      <c r="O147" s="40">
        <v>134</v>
      </c>
    </row>
    <row r="148" spans="1:15" ht="15" customHeight="1" x14ac:dyDescent="0.3">
      <c r="A148" s="82"/>
      <c r="B148" s="109">
        <v>2016</v>
      </c>
      <c r="C148" s="43">
        <v>3176</v>
      </c>
      <c r="D148" s="43">
        <v>148</v>
      </c>
      <c r="E148" s="43">
        <v>87</v>
      </c>
      <c r="F148" s="43">
        <v>115</v>
      </c>
      <c r="G148" s="43">
        <v>135</v>
      </c>
      <c r="H148" s="43">
        <v>252</v>
      </c>
      <c r="I148" s="43">
        <v>222</v>
      </c>
      <c r="J148" s="43">
        <v>599</v>
      </c>
      <c r="K148" s="43">
        <v>569</v>
      </c>
      <c r="L148" s="43">
        <v>399</v>
      </c>
      <c r="M148" s="43">
        <v>148</v>
      </c>
      <c r="N148" s="43">
        <v>304</v>
      </c>
      <c r="O148" s="40">
        <v>198</v>
      </c>
    </row>
    <row r="149" spans="1:15" ht="15" customHeight="1" x14ac:dyDescent="0.3">
      <c r="A149" s="82"/>
      <c r="B149" s="109">
        <v>2017</v>
      </c>
      <c r="C149" s="43">
        <v>4283</v>
      </c>
      <c r="D149" s="43">
        <v>226</v>
      </c>
      <c r="E149" s="43">
        <v>160</v>
      </c>
      <c r="F149" s="43">
        <v>234</v>
      </c>
      <c r="G149" s="43">
        <v>280</v>
      </c>
      <c r="H149" s="43">
        <v>362</v>
      </c>
      <c r="I149" s="43">
        <v>436</v>
      </c>
      <c r="J149" s="43">
        <v>810</v>
      </c>
      <c r="K149" s="43">
        <v>505</v>
      </c>
      <c r="L149" s="43">
        <v>340</v>
      </c>
      <c r="M149" s="43">
        <v>432</v>
      </c>
      <c r="N149" s="43">
        <v>295</v>
      </c>
      <c r="O149" s="40">
        <v>203</v>
      </c>
    </row>
    <row r="150" spans="1:15" ht="15" customHeight="1" x14ac:dyDescent="0.3">
      <c r="A150" s="82" t="s">
        <v>81</v>
      </c>
      <c r="B150" s="109">
        <v>2015</v>
      </c>
      <c r="C150" s="43">
        <v>3731</v>
      </c>
      <c r="D150" s="43">
        <v>230</v>
      </c>
      <c r="E150" s="43">
        <v>347</v>
      </c>
      <c r="F150" s="43">
        <v>523</v>
      </c>
      <c r="G150" s="43">
        <v>283</v>
      </c>
      <c r="H150" s="43">
        <v>384</v>
      </c>
      <c r="I150" s="43">
        <v>320</v>
      </c>
      <c r="J150" s="43">
        <v>321</v>
      </c>
      <c r="K150" s="43">
        <v>225</v>
      </c>
      <c r="L150" s="43">
        <v>267</v>
      </c>
      <c r="M150" s="43">
        <v>255</v>
      </c>
      <c r="N150" s="43">
        <v>325</v>
      </c>
      <c r="O150" s="40">
        <v>251</v>
      </c>
    </row>
    <row r="151" spans="1:15" ht="15" customHeight="1" x14ac:dyDescent="0.3">
      <c r="A151" s="82"/>
      <c r="B151" s="109">
        <v>2016</v>
      </c>
      <c r="C151" s="43">
        <v>3586</v>
      </c>
      <c r="D151" s="43">
        <v>155</v>
      </c>
      <c r="E151" s="43">
        <v>210</v>
      </c>
      <c r="F151" s="43">
        <v>295</v>
      </c>
      <c r="G151" s="43">
        <v>254</v>
      </c>
      <c r="H151" s="43">
        <v>241</v>
      </c>
      <c r="I151" s="43">
        <v>284</v>
      </c>
      <c r="J151" s="43">
        <v>254</v>
      </c>
      <c r="K151" s="43">
        <v>190</v>
      </c>
      <c r="L151" s="43">
        <v>487</v>
      </c>
      <c r="M151" s="43">
        <v>665</v>
      </c>
      <c r="N151" s="43">
        <v>384</v>
      </c>
      <c r="O151" s="40">
        <v>167</v>
      </c>
    </row>
    <row r="152" spans="1:15" ht="15" customHeight="1" x14ac:dyDescent="0.3">
      <c r="A152" s="82"/>
      <c r="B152" s="109">
        <v>2017</v>
      </c>
      <c r="C152" s="43">
        <v>3677</v>
      </c>
      <c r="D152" s="43">
        <v>138</v>
      </c>
      <c r="E152" s="43">
        <v>168</v>
      </c>
      <c r="F152" s="43">
        <v>435</v>
      </c>
      <c r="G152" s="43">
        <v>279</v>
      </c>
      <c r="H152" s="43">
        <v>337</v>
      </c>
      <c r="I152" s="43">
        <v>520</v>
      </c>
      <c r="J152" s="43">
        <v>425</v>
      </c>
      <c r="K152" s="43">
        <v>406</v>
      </c>
      <c r="L152" s="43">
        <v>289</v>
      </c>
      <c r="M152" s="43">
        <v>255</v>
      </c>
      <c r="N152" s="43">
        <v>192</v>
      </c>
      <c r="O152" s="40">
        <v>233</v>
      </c>
    </row>
    <row r="153" spans="1:15" ht="15" customHeight="1" x14ac:dyDescent="0.3">
      <c r="A153" s="82" t="s">
        <v>82</v>
      </c>
      <c r="B153" s="109">
        <v>2015</v>
      </c>
      <c r="C153" s="43">
        <v>2099</v>
      </c>
      <c r="D153" s="43">
        <v>170</v>
      </c>
      <c r="E153" s="43">
        <v>75</v>
      </c>
      <c r="F153" s="43">
        <v>100</v>
      </c>
      <c r="G153" s="43">
        <v>103</v>
      </c>
      <c r="H153" s="43">
        <v>186</v>
      </c>
      <c r="I153" s="43">
        <v>214</v>
      </c>
      <c r="J153" s="43">
        <v>305</v>
      </c>
      <c r="K153" s="43">
        <v>311</v>
      </c>
      <c r="L153" s="43">
        <v>142</v>
      </c>
      <c r="M153" s="43">
        <v>200</v>
      </c>
      <c r="N153" s="43">
        <v>200</v>
      </c>
      <c r="O153" s="40">
        <v>93</v>
      </c>
    </row>
    <row r="154" spans="1:15" ht="15" customHeight="1" x14ac:dyDescent="0.3">
      <c r="A154" s="82"/>
      <c r="B154" s="109">
        <v>2016</v>
      </c>
      <c r="C154" s="43">
        <v>3023</v>
      </c>
      <c r="D154" s="43">
        <v>235</v>
      </c>
      <c r="E154" s="43">
        <v>194</v>
      </c>
      <c r="F154" s="43">
        <v>214</v>
      </c>
      <c r="G154" s="43">
        <v>163</v>
      </c>
      <c r="H154" s="43">
        <v>163</v>
      </c>
      <c r="I154" s="43">
        <v>263</v>
      </c>
      <c r="J154" s="43">
        <v>443</v>
      </c>
      <c r="K154" s="43">
        <v>369</v>
      </c>
      <c r="L154" s="43">
        <v>309</v>
      </c>
      <c r="M154" s="43">
        <v>280</v>
      </c>
      <c r="N154" s="43">
        <v>237</v>
      </c>
      <c r="O154" s="40">
        <v>153</v>
      </c>
    </row>
    <row r="155" spans="1:15" ht="15" customHeight="1" x14ac:dyDescent="0.3">
      <c r="A155" s="82"/>
      <c r="B155" s="109">
        <v>2017</v>
      </c>
      <c r="C155" s="43">
        <v>3496</v>
      </c>
      <c r="D155" s="43">
        <v>239</v>
      </c>
      <c r="E155" s="43">
        <v>418</v>
      </c>
      <c r="F155" s="43">
        <v>235</v>
      </c>
      <c r="G155" s="43">
        <v>142</v>
      </c>
      <c r="H155" s="43">
        <v>222</v>
      </c>
      <c r="I155" s="43">
        <v>302</v>
      </c>
      <c r="J155" s="43">
        <v>427</v>
      </c>
      <c r="K155" s="43">
        <v>355</v>
      </c>
      <c r="L155" s="43">
        <v>283</v>
      </c>
      <c r="M155" s="43">
        <v>209</v>
      </c>
      <c r="N155" s="43">
        <v>346</v>
      </c>
      <c r="O155" s="40">
        <v>318</v>
      </c>
    </row>
    <row r="156" spans="1:15" ht="15" customHeight="1" x14ac:dyDescent="0.3">
      <c r="A156" s="82" t="s">
        <v>83</v>
      </c>
      <c r="B156" s="109">
        <v>2015</v>
      </c>
      <c r="C156" s="43">
        <v>4178</v>
      </c>
      <c r="D156" s="43">
        <v>268</v>
      </c>
      <c r="E156" s="43">
        <v>178</v>
      </c>
      <c r="F156" s="43">
        <v>255</v>
      </c>
      <c r="G156" s="43">
        <v>257</v>
      </c>
      <c r="H156" s="43">
        <v>522</v>
      </c>
      <c r="I156" s="43">
        <v>406</v>
      </c>
      <c r="J156" s="43">
        <v>520</v>
      </c>
      <c r="K156" s="43">
        <v>578</v>
      </c>
      <c r="L156" s="43">
        <v>415</v>
      </c>
      <c r="M156" s="43">
        <v>292</v>
      </c>
      <c r="N156" s="43">
        <v>279</v>
      </c>
      <c r="O156" s="40">
        <v>208</v>
      </c>
    </row>
    <row r="157" spans="1:15" ht="15" customHeight="1" x14ac:dyDescent="0.3">
      <c r="A157" s="82"/>
      <c r="B157" s="109">
        <v>2016</v>
      </c>
      <c r="C157" s="43">
        <v>6952</v>
      </c>
      <c r="D157" s="43">
        <v>231</v>
      </c>
      <c r="E157" s="43">
        <v>177</v>
      </c>
      <c r="F157" s="43">
        <v>405</v>
      </c>
      <c r="G157" s="43">
        <v>431</v>
      </c>
      <c r="H157" s="43">
        <v>550</v>
      </c>
      <c r="I157" s="43">
        <v>505</v>
      </c>
      <c r="J157" s="43">
        <v>1001</v>
      </c>
      <c r="K157" s="43">
        <v>1158</v>
      </c>
      <c r="L157" s="43">
        <v>674</v>
      </c>
      <c r="M157" s="43">
        <v>827</v>
      </c>
      <c r="N157" s="43">
        <v>663</v>
      </c>
      <c r="O157" s="40">
        <v>330</v>
      </c>
    </row>
    <row r="158" spans="1:15" ht="15" customHeight="1" x14ac:dyDescent="0.3">
      <c r="A158" s="82"/>
      <c r="B158" s="109">
        <v>2017</v>
      </c>
      <c r="C158" s="43">
        <v>5135</v>
      </c>
      <c r="D158" s="43">
        <v>284</v>
      </c>
      <c r="E158" s="43">
        <v>453</v>
      </c>
      <c r="F158" s="43">
        <v>372</v>
      </c>
      <c r="G158" s="43">
        <v>438</v>
      </c>
      <c r="H158" s="43">
        <v>497</v>
      </c>
      <c r="I158" s="43">
        <v>403</v>
      </c>
      <c r="J158" s="43">
        <v>448</v>
      </c>
      <c r="K158" s="43">
        <v>476</v>
      </c>
      <c r="L158" s="43">
        <v>499</v>
      </c>
      <c r="M158" s="43">
        <v>506</v>
      </c>
      <c r="N158" s="43">
        <v>262</v>
      </c>
      <c r="O158" s="40">
        <v>497</v>
      </c>
    </row>
    <row r="159" spans="1:15" ht="15" customHeight="1" x14ac:dyDescent="0.3">
      <c r="A159" s="82" t="s">
        <v>84</v>
      </c>
      <c r="B159" s="109">
        <v>2015</v>
      </c>
      <c r="C159" s="43">
        <v>4586</v>
      </c>
      <c r="D159" s="43">
        <v>242</v>
      </c>
      <c r="E159" s="43">
        <v>230</v>
      </c>
      <c r="F159" s="43">
        <v>309</v>
      </c>
      <c r="G159" s="43">
        <v>354</v>
      </c>
      <c r="H159" s="43">
        <v>793</v>
      </c>
      <c r="I159" s="43">
        <v>322</v>
      </c>
      <c r="J159" s="43">
        <v>552</v>
      </c>
      <c r="K159" s="43">
        <v>532</v>
      </c>
      <c r="L159" s="43">
        <v>322</v>
      </c>
      <c r="M159" s="43">
        <v>361</v>
      </c>
      <c r="N159" s="43">
        <v>300</v>
      </c>
      <c r="O159" s="40">
        <v>269</v>
      </c>
    </row>
    <row r="160" spans="1:15" ht="15" customHeight="1" x14ac:dyDescent="0.3">
      <c r="A160" s="82"/>
      <c r="B160" s="109">
        <v>2016</v>
      </c>
      <c r="C160" s="43">
        <v>5782</v>
      </c>
      <c r="D160" s="43">
        <v>195</v>
      </c>
      <c r="E160" s="43">
        <v>313</v>
      </c>
      <c r="F160" s="43">
        <v>368</v>
      </c>
      <c r="G160" s="43">
        <v>456</v>
      </c>
      <c r="H160" s="43">
        <v>583</v>
      </c>
      <c r="I160" s="43">
        <v>764</v>
      </c>
      <c r="J160" s="43">
        <v>823</v>
      </c>
      <c r="K160" s="43">
        <v>580</v>
      </c>
      <c r="L160" s="43">
        <v>598</v>
      </c>
      <c r="M160" s="43">
        <v>537</v>
      </c>
      <c r="N160" s="43">
        <v>295</v>
      </c>
      <c r="O160" s="40">
        <v>270</v>
      </c>
    </row>
    <row r="161" spans="1:15" ht="15" customHeight="1" x14ac:dyDescent="0.3">
      <c r="A161" s="82"/>
      <c r="B161" s="109">
        <v>2017</v>
      </c>
      <c r="C161" s="43">
        <v>6700</v>
      </c>
      <c r="D161" s="43">
        <v>231</v>
      </c>
      <c r="E161" s="43">
        <v>621</v>
      </c>
      <c r="F161" s="43">
        <v>308</v>
      </c>
      <c r="G161" s="43">
        <v>373</v>
      </c>
      <c r="H161" s="43">
        <v>583</v>
      </c>
      <c r="I161" s="43">
        <v>627</v>
      </c>
      <c r="J161" s="43">
        <v>754</v>
      </c>
      <c r="K161" s="43">
        <v>702</v>
      </c>
      <c r="L161" s="43">
        <v>791</v>
      </c>
      <c r="M161" s="43">
        <v>710</v>
      </c>
      <c r="N161" s="43">
        <v>580</v>
      </c>
      <c r="O161" s="40">
        <v>420</v>
      </c>
    </row>
    <row r="162" spans="1:15" ht="15" customHeight="1" x14ac:dyDescent="0.3">
      <c r="A162" s="82" t="s">
        <v>85</v>
      </c>
      <c r="B162" s="109">
        <v>2015</v>
      </c>
      <c r="C162" s="43" t="s">
        <v>169</v>
      </c>
      <c r="D162" s="43" t="s">
        <v>169</v>
      </c>
      <c r="E162" s="43" t="s">
        <v>169</v>
      </c>
      <c r="F162" s="43" t="s">
        <v>169</v>
      </c>
      <c r="G162" s="43" t="s">
        <v>169</v>
      </c>
      <c r="H162" s="43" t="s">
        <v>169</v>
      </c>
      <c r="I162" s="43" t="s">
        <v>169</v>
      </c>
      <c r="J162" s="43" t="s">
        <v>169</v>
      </c>
      <c r="K162" s="43" t="s">
        <v>169</v>
      </c>
      <c r="L162" s="43" t="s">
        <v>169</v>
      </c>
      <c r="M162" s="43" t="s">
        <v>169</v>
      </c>
      <c r="N162" s="43" t="s">
        <v>169</v>
      </c>
      <c r="O162" s="40" t="s">
        <v>169</v>
      </c>
    </row>
    <row r="163" spans="1:15" ht="15" customHeight="1" x14ac:dyDescent="0.3">
      <c r="A163" s="82"/>
      <c r="B163" s="109">
        <v>2016</v>
      </c>
      <c r="C163" s="43" t="s">
        <v>169</v>
      </c>
      <c r="D163" s="43" t="s">
        <v>169</v>
      </c>
      <c r="E163" s="43" t="s">
        <v>169</v>
      </c>
      <c r="F163" s="43" t="s">
        <v>169</v>
      </c>
      <c r="G163" s="43" t="s">
        <v>169</v>
      </c>
      <c r="H163" s="43" t="s">
        <v>169</v>
      </c>
      <c r="I163" s="43" t="s">
        <v>169</v>
      </c>
      <c r="J163" s="43" t="s">
        <v>169</v>
      </c>
      <c r="K163" s="43" t="s">
        <v>169</v>
      </c>
      <c r="L163" s="43" t="s">
        <v>169</v>
      </c>
      <c r="M163" s="43" t="s">
        <v>169</v>
      </c>
      <c r="N163" s="43" t="s">
        <v>169</v>
      </c>
      <c r="O163" s="40" t="s">
        <v>169</v>
      </c>
    </row>
    <row r="164" spans="1:15" ht="15" customHeight="1" x14ac:dyDescent="0.3">
      <c r="A164" s="82"/>
      <c r="B164" s="109">
        <v>2017</v>
      </c>
      <c r="C164" s="43" t="s">
        <v>169</v>
      </c>
      <c r="D164" s="43" t="s">
        <v>169</v>
      </c>
      <c r="E164" s="43" t="s">
        <v>169</v>
      </c>
      <c r="F164" s="43" t="s">
        <v>169</v>
      </c>
      <c r="G164" s="43" t="s">
        <v>169</v>
      </c>
      <c r="H164" s="43" t="s">
        <v>169</v>
      </c>
      <c r="I164" s="43" t="s">
        <v>169</v>
      </c>
      <c r="J164" s="43" t="s">
        <v>169</v>
      </c>
      <c r="K164" s="43" t="s">
        <v>169</v>
      </c>
      <c r="L164" s="43" t="s">
        <v>169</v>
      </c>
      <c r="M164" s="43" t="s">
        <v>169</v>
      </c>
      <c r="N164" s="43" t="s">
        <v>169</v>
      </c>
      <c r="O164" s="40" t="s">
        <v>169</v>
      </c>
    </row>
    <row r="165" spans="1:15" ht="15" customHeight="1" x14ac:dyDescent="0.3">
      <c r="A165" s="82" t="s">
        <v>86</v>
      </c>
      <c r="B165" s="109">
        <v>2015</v>
      </c>
      <c r="C165" s="43">
        <v>13414</v>
      </c>
      <c r="D165" s="43">
        <v>759</v>
      </c>
      <c r="E165" s="43">
        <v>636</v>
      </c>
      <c r="F165" s="43">
        <v>868</v>
      </c>
      <c r="G165" s="43">
        <v>1036</v>
      </c>
      <c r="H165" s="43">
        <v>1308</v>
      </c>
      <c r="I165" s="43">
        <v>1252</v>
      </c>
      <c r="J165" s="43">
        <v>1379</v>
      </c>
      <c r="K165" s="43">
        <v>1361</v>
      </c>
      <c r="L165" s="43">
        <v>1567</v>
      </c>
      <c r="M165" s="43">
        <v>1312</v>
      </c>
      <c r="N165" s="43">
        <v>1130</v>
      </c>
      <c r="O165" s="40">
        <v>806</v>
      </c>
    </row>
    <row r="166" spans="1:15" ht="15" customHeight="1" x14ac:dyDescent="0.3">
      <c r="A166" s="82"/>
      <c r="B166" s="109">
        <v>2016</v>
      </c>
      <c r="C166" s="43">
        <v>15284</v>
      </c>
      <c r="D166" s="43">
        <v>738</v>
      </c>
      <c r="E166" s="43">
        <v>833</v>
      </c>
      <c r="F166" s="43">
        <v>1027</v>
      </c>
      <c r="G166" s="43">
        <v>1122</v>
      </c>
      <c r="H166" s="43">
        <v>1126</v>
      </c>
      <c r="I166" s="43">
        <v>1327</v>
      </c>
      <c r="J166" s="43">
        <v>1867</v>
      </c>
      <c r="K166" s="43">
        <v>1961</v>
      </c>
      <c r="L166" s="43">
        <v>1691</v>
      </c>
      <c r="M166" s="43">
        <v>1119</v>
      </c>
      <c r="N166" s="43">
        <v>1322</v>
      </c>
      <c r="O166" s="40">
        <v>1151</v>
      </c>
    </row>
    <row r="167" spans="1:15" ht="15" customHeight="1" x14ac:dyDescent="0.3">
      <c r="A167" s="82"/>
      <c r="B167" s="109">
        <v>2017</v>
      </c>
      <c r="C167" s="43">
        <v>22511</v>
      </c>
      <c r="D167" s="43">
        <v>1231</v>
      </c>
      <c r="E167" s="43">
        <v>1378</v>
      </c>
      <c r="F167" s="43">
        <v>1629</v>
      </c>
      <c r="G167" s="43">
        <v>1437</v>
      </c>
      <c r="H167" s="43">
        <v>2221</v>
      </c>
      <c r="I167" s="43">
        <v>2579</v>
      </c>
      <c r="J167" s="43">
        <v>2664</v>
      </c>
      <c r="K167" s="43">
        <v>2793</v>
      </c>
      <c r="L167" s="43">
        <v>2572</v>
      </c>
      <c r="M167" s="43">
        <v>1824</v>
      </c>
      <c r="N167" s="43">
        <v>1188</v>
      </c>
      <c r="O167" s="40">
        <v>995</v>
      </c>
    </row>
    <row r="168" spans="1:15" ht="15" customHeight="1" x14ac:dyDescent="0.3">
      <c r="A168" s="82" t="s">
        <v>87</v>
      </c>
      <c r="B168" s="109">
        <v>2015</v>
      </c>
      <c r="C168" s="43">
        <v>4375</v>
      </c>
      <c r="D168" s="43">
        <v>309</v>
      </c>
      <c r="E168" s="43">
        <v>392</v>
      </c>
      <c r="F168" s="43">
        <v>312</v>
      </c>
      <c r="G168" s="43">
        <v>243</v>
      </c>
      <c r="H168" s="43">
        <v>716</v>
      </c>
      <c r="I168" s="43">
        <v>341</v>
      </c>
      <c r="J168" s="43">
        <v>404</v>
      </c>
      <c r="K168" s="43">
        <v>331</v>
      </c>
      <c r="L168" s="43">
        <v>430</v>
      </c>
      <c r="M168" s="43">
        <v>311</v>
      </c>
      <c r="N168" s="43">
        <v>325</v>
      </c>
      <c r="O168" s="40">
        <v>261</v>
      </c>
    </row>
    <row r="169" spans="1:15" ht="15" customHeight="1" x14ac:dyDescent="0.3">
      <c r="A169" s="82"/>
      <c r="B169" s="109">
        <v>2016</v>
      </c>
      <c r="C169" s="43">
        <v>4005</v>
      </c>
      <c r="D169" s="43">
        <v>346</v>
      </c>
      <c r="E169" s="43">
        <v>357</v>
      </c>
      <c r="F169" s="43">
        <v>343</v>
      </c>
      <c r="G169" s="43">
        <v>299</v>
      </c>
      <c r="H169" s="43">
        <v>265</v>
      </c>
      <c r="I169" s="43">
        <v>370</v>
      </c>
      <c r="J169" s="43">
        <v>368</v>
      </c>
      <c r="K169" s="43">
        <v>468</v>
      </c>
      <c r="L169" s="43">
        <v>328</v>
      </c>
      <c r="M169" s="43">
        <v>301</v>
      </c>
      <c r="N169" s="43">
        <v>252</v>
      </c>
      <c r="O169" s="40">
        <v>308</v>
      </c>
    </row>
    <row r="170" spans="1:15" ht="15" customHeight="1" x14ac:dyDescent="0.3">
      <c r="A170" s="82"/>
      <c r="B170" s="109">
        <v>2017</v>
      </c>
      <c r="C170" s="43">
        <v>3541</v>
      </c>
      <c r="D170" s="43">
        <v>291</v>
      </c>
      <c r="E170" s="43">
        <v>271</v>
      </c>
      <c r="F170" s="43">
        <v>232</v>
      </c>
      <c r="G170" s="43">
        <v>224</v>
      </c>
      <c r="H170" s="43">
        <v>260</v>
      </c>
      <c r="I170" s="43">
        <v>463</v>
      </c>
      <c r="J170" s="43">
        <v>436</v>
      </c>
      <c r="K170" s="43">
        <v>384</v>
      </c>
      <c r="L170" s="43">
        <v>260</v>
      </c>
      <c r="M170" s="43">
        <v>287</v>
      </c>
      <c r="N170" s="43">
        <v>217</v>
      </c>
      <c r="O170" s="40">
        <v>216</v>
      </c>
    </row>
    <row r="171" spans="1:15" ht="15" customHeight="1" x14ac:dyDescent="0.3">
      <c r="A171" s="82" t="s">
        <v>88</v>
      </c>
      <c r="B171" s="109">
        <v>2015</v>
      </c>
      <c r="C171" s="43">
        <v>1713</v>
      </c>
      <c r="D171" s="43">
        <v>116</v>
      </c>
      <c r="E171" s="43">
        <v>97</v>
      </c>
      <c r="F171" s="43">
        <v>158</v>
      </c>
      <c r="G171" s="43">
        <v>131</v>
      </c>
      <c r="H171" s="43">
        <v>230</v>
      </c>
      <c r="I171" s="43">
        <v>149</v>
      </c>
      <c r="J171" s="43">
        <v>231</v>
      </c>
      <c r="K171" s="43">
        <v>137</v>
      </c>
      <c r="L171" s="43">
        <v>130</v>
      </c>
      <c r="M171" s="43">
        <v>132</v>
      </c>
      <c r="N171" s="43">
        <v>96</v>
      </c>
      <c r="O171" s="40">
        <v>106</v>
      </c>
    </row>
    <row r="172" spans="1:15" ht="15" customHeight="1" x14ac:dyDescent="0.3">
      <c r="A172" s="82"/>
      <c r="B172" s="109">
        <v>2016</v>
      </c>
      <c r="C172" s="43">
        <v>2486</v>
      </c>
      <c r="D172" s="43">
        <v>90</v>
      </c>
      <c r="E172" s="43">
        <v>65</v>
      </c>
      <c r="F172" s="43">
        <v>171</v>
      </c>
      <c r="G172" s="43">
        <v>224</v>
      </c>
      <c r="H172" s="43">
        <v>262</v>
      </c>
      <c r="I172" s="43">
        <v>224</v>
      </c>
      <c r="J172" s="43">
        <v>252</v>
      </c>
      <c r="K172" s="43">
        <v>259</v>
      </c>
      <c r="L172" s="43">
        <v>107</v>
      </c>
      <c r="M172" s="43">
        <v>416</v>
      </c>
      <c r="N172" s="43">
        <v>207</v>
      </c>
      <c r="O172" s="40">
        <v>209</v>
      </c>
    </row>
    <row r="173" spans="1:15" ht="15" customHeight="1" x14ac:dyDescent="0.3">
      <c r="A173" s="82"/>
      <c r="B173" s="109">
        <v>2017</v>
      </c>
      <c r="C173" s="43">
        <v>3474</v>
      </c>
      <c r="D173" s="43">
        <v>206</v>
      </c>
      <c r="E173" s="43">
        <v>273</v>
      </c>
      <c r="F173" s="43">
        <v>311</v>
      </c>
      <c r="G173" s="43">
        <v>292</v>
      </c>
      <c r="H173" s="43">
        <v>238</v>
      </c>
      <c r="I173" s="43">
        <v>220</v>
      </c>
      <c r="J173" s="43">
        <v>248</v>
      </c>
      <c r="K173" s="43">
        <v>462</v>
      </c>
      <c r="L173" s="43">
        <v>298</v>
      </c>
      <c r="M173" s="43">
        <v>327</v>
      </c>
      <c r="N173" s="43">
        <v>299</v>
      </c>
      <c r="O173" s="40">
        <v>300</v>
      </c>
    </row>
    <row r="174" spans="1:15" ht="15" customHeight="1" x14ac:dyDescent="0.3">
      <c r="A174" s="82" t="s">
        <v>89</v>
      </c>
      <c r="B174" s="109">
        <v>2015</v>
      </c>
      <c r="C174" s="43">
        <v>599</v>
      </c>
      <c r="D174" s="43">
        <v>28</v>
      </c>
      <c r="E174" s="43">
        <v>66</v>
      </c>
      <c r="F174" s="43" t="s">
        <v>169</v>
      </c>
      <c r="G174" s="43">
        <v>49</v>
      </c>
      <c r="H174" s="43">
        <v>67</v>
      </c>
      <c r="I174" s="43">
        <v>50</v>
      </c>
      <c r="J174" s="43">
        <v>175</v>
      </c>
      <c r="K174" s="43">
        <v>49</v>
      </c>
      <c r="L174" s="43">
        <v>4</v>
      </c>
      <c r="M174" s="43">
        <v>56</v>
      </c>
      <c r="N174" s="43">
        <v>31</v>
      </c>
      <c r="O174" s="40">
        <v>24</v>
      </c>
    </row>
    <row r="175" spans="1:15" ht="15" customHeight="1" x14ac:dyDescent="0.3">
      <c r="A175" s="82"/>
      <c r="B175" s="109">
        <v>2016</v>
      </c>
      <c r="C175" s="43">
        <v>2108</v>
      </c>
      <c r="D175" s="43">
        <v>183</v>
      </c>
      <c r="E175" s="43">
        <v>122</v>
      </c>
      <c r="F175" s="43">
        <v>92</v>
      </c>
      <c r="G175" s="43">
        <v>158</v>
      </c>
      <c r="H175" s="43">
        <v>89</v>
      </c>
      <c r="I175" s="43">
        <v>325</v>
      </c>
      <c r="J175" s="43">
        <v>423</v>
      </c>
      <c r="K175" s="43">
        <v>134</v>
      </c>
      <c r="L175" s="43">
        <v>326</v>
      </c>
      <c r="M175" s="43">
        <v>86</v>
      </c>
      <c r="N175" s="43">
        <v>95</v>
      </c>
      <c r="O175" s="40">
        <v>75</v>
      </c>
    </row>
    <row r="176" spans="1:15" ht="15" customHeight="1" x14ac:dyDescent="0.3">
      <c r="A176" s="82"/>
      <c r="B176" s="109">
        <v>2017</v>
      </c>
      <c r="C176" s="43">
        <v>2386</v>
      </c>
      <c r="D176" s="43">
        <v>83</v>
      </c>
      <c r="E176" s="43">
        <v>145</v>
      </c>
      <c r="F176" s="43">
        <v>125</v>
      </c>
      <c r="G176" s="43">
        <v>140</v>
      </c>
      <c r="H176" s="43">
        <v>357</v>
      </c>
      <c r="I176" s="43">
        <v>58</v>
      </c>
      <c r="J176" s="43">
        <v>85</v>
      </c>
      <c r="K176" s="43">
        <v>569</v>
      </c>
      <c r="L176" s="43">
        <v>520</v>
      </c>
      <c r="M176" s="43">
        <v>78</v>
      </c>
      <c r="N176" s="43">
        <v>131</v>
      </c>
      <c r="O176" s="40">
        <v>95</v>
      </c>
    </row>
    <row r="177" spans="1:15" ht="15" customHeight="1" x14ac:dyDescent="0.3">
      <c r="A177" s="82" t="s">
        <v>90</v>
      </c>
      <c r="B177" s="110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0"/>
    </row>
    <row r="178" spans="1:15" ht="15" customHeight="1" x14ac:dyDescent="0.3">
      <c r="A178" s="254" t="s">
        <v>205</v>
      </c>
      <c r="B178" s="110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0"/>
    </row>
    <row r="179" spans="1:15" ht="15" customHeight="1" x14ac:dyDescent="0.3">
      <c r="A179" s="82" t="s">
        <v>91</v>
      </c>
      <c r="B179" s="109">
        <v>2015</v>
      </c>
      <c r="C179" s="43">
        <v>43556</v>
      </c>
      <c r="D179" s="43">
        <v>3054</v>
      </c>
      <c r="E179" s="43">
        <v>3317</v>
      </c>
      <c r="F179" s="43">
        <v>3716</v>
      </c>
      <c r="G179" s="43">
        <v>3507</v>
      </c>
      <c r="H179" s="43">
        <v>4225</v>
      </c>
      <c r="I179" s="43">
        <v>4598</v>
      </c>
      <c r="J179" s="43">
        <v>4014</v>
      </c>
      <c r="K179" s="43">
        <v>3178</v>
      </c>
      <c r="L179" s="43">
        <v>3800</v>
      </c>
      <c r="M179" s="43">
        <v>4296</v>
      </c>
      <c r="N179" s="43">
        <v>3167</v>
      </c>
      <c r="O179" s="40">
        <v>2684</v>
      </c>
    </row>
    <row r="180" spans="1:15" ht="15" customHeight="1" x14ac:dyDescent="0.3">
      <c r="A180" s="82"/>
      <c r="B180" s="109">
        <v>2016</v>
      </c>
      <c r="C180" s="43">
        <v>46305</v>
      </c>
      <c r="D180" s="43">
        <v>3392</v>
      </c>
      <c r="E180" s="43">
        <v>3310</v>
      </c>
      <c r="F180" s="43">
        <v>3390</v>
      </c>
      <c r="G180" s="43">
        <v>3953</v>
      </c>
      <c r="H180" s="43">
        <v>3725</v>
      </c>
      <c r="I180" s="43">
        <v>4224</v>
      </c>
      <c r="J180" s="43">
        <v>4237</v>
      </c>
      <c r="K180" s="43">
        <v>5203</v>
      </c>
      <c r="L180" s="43">
        <v>4043</v>
      </c>
      <c r="M180" s="43">
        <v>3954</v>
      </c>
      <c r="N180" s="43">
        <v>3852</v>
      </c>
      <c r="O180" s="40">
        <v>3022</v>
      </c>
    </row>
    <row r="181" spans="1:15" ht="15" customHeight="1" x14ac:dyDescent="0.3">
      <c r="A181" s="82"/>
      <c r="B181" s="109">
        <v>2017</v>
      </c>
      <c r="C181" s="43">
        <v>49893</v>
      </c>
      <c r="D181" s="43">
        <v>3504</v>
      </c>
      <c r="E181" s="43">
        <v>3832</v>
      </c>
      <c r="F181" s="43">
        <v>4649</v>
      </c>
      <c r="G181" s="43">
        <v>3689</v>
      </c>
      <c r="H181" s="43">
        <v>4273</v>
      </c>
      <c r="I181" s="43">
        <v>4195</v>
      </c>
      <c r="J181" s="43">
        <v>4336</v>
      </c>
      <c r="K181" s="43">
        <v>3851</v>
      </c>
      <c r="L181" s="43">
        <v>4182</v>
      </c>
      <c r="M181" s="43">
        <v>4996</v>
      </c>
      <c r="N181" s="43">
        <v>4785</v>
      </c>
      <c r="O181" s="40">
        <v>3601</v>
      </c>
    </row>
    <row r="182" spans="1:15" ht="15" customHeight="1" x14ac:dyDescent="0.3">
      <c r="A182" s="65" t="s">
        <v>92</v>
      </c>
      <c r="B182" s="109">
        <v>2015</v>
      </c>
      <c r="C182" s="43">
        <v>2014</v>
      </c>
      <c r="D182" s="43">
        <v>88</v>
      </c>
      <c r="E182" s="43">
        <v>120</v>
      </c>
      <c r="F182" s="43">
        <v>97</v>
      </c>
      <c r="G182" s="43">
        <v>111</v>
      </c>
      <c r="H182" s="43">
        <v>228</v>
      </c>
      <c r="I182" s="43">
        <v>222</v>
      </c>
      <c r="J182" s="43">
        <v>194</v>
      </c>
      <c r="K182" s="43">
        <v>342</v>
      </c>
      <c r="L182" s="43">
        <v>267</v>
      </c>
      <c r="M182" s="43">
        <v>163</v>
      </c>
      <c r="N182" s="43">
        <v>124</v>
      </c>
      <c r="O182" s="40">
        <v>58</v>
      </c>
    </row>
    <row r="183" spans="1:15" ht="15" customHeight="1" x14ac:dyDescent="0.3">
      <c r="A183" s="65"/>
      <c r="B183" s="109">
        <v>2016</v>
      </c>
      <c r="C183" s="43">
        <v>1652</v>
      </c>
      <c r="D183" s="43">
        <v>72</v>
      </c>
      <c r="E183" s="43">
        <v>41</v>
      </c>
      <c r="F183" s="43">
        <v>81</v>
      </c>
      <c r="G183" s="43">
        <v>342</v>
      </c>
      <c r="H183" s="43">
        <v>184</v>
      </c>
      <c r="I183" s="43">
        <v>131</v>
      </c>
      <c r="J183" s="43">
        <v>181</v>
      </c>
      <c r="K183" s="43">
        <v>227</v>
      </c>
      <c r="L183" s="43">
        <v>92</v>
      </c>
      <c r="M183" s="43">
        <v>159</v>
      </c>
      <c r="N183" s="43">
        <v>73</v>
      </c>
      <c r="O183" s="40">
        <v>69</v>
      </c>
    </row>
    <row r="184" spans="1:15" ht="15" customHeight="1" x14ac:dyDescent="0.3">
      <c r="A184" s="65"/>
      <c r="B184" s="109">
        <v>2017</v>
      </c>
      <c r="C184" s="43">
        <v>2801</v>
      </c>
      <c r="D184" s="43">
        <v>83</v>
      </c>
      <c r="E184" s="43">
        <v>147</v>
      </c>
      <c r="F184" s="43">
        <v>84</v>
      </c>
      <c r="G184" s="43">
        <v>81</v>
      </c>
      <c r="H184" s="43">
        <v>291</v>
      </c>
      <c r="I184" s="43">
        <v>206</v>
      </c>
      <c r="J184" s="43">
        <v>235</v>
      </c>
      <c r="K184" s="43">
        <v>347</v>
      </c>
      <c r="L184" s="43">
        <v>327</v>
      </c>
      <c r="M184" s="43">
        <v>534</v>
      </c>
      <c r="N184" s="43">
        <v>326</v>
      </c>
      <c r="O184" s="40">
        <v>140</v>
      </c>
    </row>
    <row r="185" spans="1:15" ht="15" customHeight="1" x14ac:dyDescent="0.3">
      <c r="A185" s="65" t="s">
        <v>93</v>
      </c>
      <c r="B185" s="109">
        <v>2015</v>
      </c>
      <c r="C185" s="43">
        <v>8702</v>
      </c>
      <c r="D185" s="43">
        <v>346</v>
      </c>
      <c r="E185" s="43">
        <v>410</v>
      </c>
      <c r="F185" s="43">
        <v>1391</v>
      </c>
      <c r="G185" s="43">
        <v>842</v>
      </c>
      <c r="H185" s="43">
        <v>393</v>
      </c>
      <c r="I185" s="43">
        <v>564</v>
      </c>
      <c r="J185" s="43">
        <v>824</v>
      </c>
      <c r="K185" s="43">
        <v>1065</v>
      </c>
      <c r="L185" s="43">
        <v>816</v>
      </c>
      <c r="M185" s="43">
        <v>819</v>
      </c>
      <c r="N185" s="43">
        <v>514</v>
      </c>
      <c r="O185" s="40">
        <v>718</v>
      </c>
    </row>
    <row r="186" spans="1:15" ht="15" customHeight="1" x14ac:dyDescent="0.3">
      <c r="A186" s="65"/>
      <c r="B186" s="109">
        <v>2016</v>
      </c>
      <c r="C186" s="43">
        <v>17721</v>
      </c>
      <c r="D186" s="43">
        <v>497</v>
      </c>
      <c r="E186" s="43">
        <v>515</v>
      </c>
      <c r="F186" s="43">
        <v>1572</v>
      </c>
      <c r="G186" s="43">
        <v>944</v>
      </c>
      <c r="H186" s="43">
        <v>1183</v>
      </c>
      <c r="I186" s="43">
        <v>1318</v>
      </c>
      <c r="J186" s="43">
        <v>2285</v>
      </c>
      <c r="K186" s="43">
        <v>1716</v>
      </c>
      <c r="L186" s="43">
        <v>1884</v>
      </c>
      <c r="M186" s="43">
        <v>2069</v>
      </c>
      <c r="N186" s="43">
        <v>2142</v>
      </c>
      <c r="O186" s="40">
        <v>1596</v>
      </c>
    </row>
    <row r="187" spans="1:15" ht="15" customHeight="1" x14ac:dyDescent="0.3">
      <c r="A187" s="65"/>
      <c r="B187" s="109">
        <v>2017</v>
      </c>
      <c r="C187" s="43">
        <v>14964</v>
      </c>
      <c r="D187" s="43">
        <v>792</v>
      </c>
      <c r="E187" s="43">
        <v>766</v>
      </c>
      <c r="F187" s="43">
        <v>1455</v>
      </c>
      <c r="G187" s="43">
        <v>1102</v>
      </c>
      <c r="H187" s="43">
        <v>1288</v>
      </c>
      <c r="I187" s="43">
        <v>1319</v>
      </c>
      <c r="J187" s="43">
        <v>1287</v>
      </c>
      <c r="K187" s="43">
        <v>1165</v>
      </c>
      <c r="L187" s="43">
        <v>1343</v>
      </c>
      <c r="M187" s="43">
        <v>1884</v>
      </c>
      <c r="N187" s="43">
        <v>1415</v>
      </c>
      <c r="O187" s="40">
        <v>1148</v>
      </c>
    </row>
    <row r="188" spans="1:15" ht="15" customHeight="1" x14ac:dyDescent="0.3">
      <c r="A188" s="65" t="s">
        <v>94</v>
      </c>
      <c r="B188" s="109">
        <v>2015</v>
      </c>
      <c r="C188" s="43">
        <v>26019</v>
      </c>
      <c r="D188" s="43">
        <v>1394</v>
      </c>
      <c r="E188" s="43">
        <v>1426</v>
      </c>
      <c r="F188" s="43">
        <v>1812</v>
      </c>
      <c r="G188" s="43">
        <v>2132</v>
      </c>
      <c r="H188" s="43">
        <v>2803</v>
      </c>
      <c r="I188" s="43">
        <v>2526</v>
      </c>
      <c r="J188" s="43">
        <v>3222</v>
      </c>
      <c r="K188" s="43">
        <v>3343</v>
      </c>
      <c r="L188" s="43">
        <v>2826</v>
      </c>
      <c r="M188" s="43">
        <v>1633</v>
      </c>
      <c r="N188" s="43">
        <v>1709</v>
      </c>
      <c r="O188" s="40">
        <v>1193</v>
      </c>
    </row>
    <row r="189" spans="1:15" ht="15" customHeight="1" x14ac:dyDescent="0.3">
      <c r="A189" s="65"/>
      <c r="B189" s="109">
        <v>2016</v>
      </c>
      <c r="C189" s="43">
        <v>27269</v>
      </c>
      <c r="D189" s="43">
        <v>1288</v>
      </c>
      <c r="E189" s="43">
        <v>1445</v>
      </c>
      <c r="F189" s="43">
        <v>2112</v>
      </c>
      <c r="G189" s="43">
        <v>2074</v>
      </c>
      <c r="H189" s="43">
        <v>2681</v>
      </c>
      <c r="I189" s="43">
        <v>2916</v>
      </c>
      <c r="J189" s="43">
        <v>3057</v>
      </c>
      <c r="K189" s="43">
        <v>2885</v>
      </c>
      <c r="L189" s="43">
        <v>2690</v>
      </c>
      <c r="M189" s="43">
        <v>2421</v>
      </c>
      <c r="N189" s="43">
        <v>1970</v>
      </c>
      <c r="O189" s="40">
        <v>1730</v>
      </c>
    </row>
    <row r="190" spans="1:15" ht="15" customHeight="1" x14ac:dyDescent="0.3">
      <c r="A190" s="65"/>
      <c r="B190" s="109">
        <v>2017</v>
      </c>
      <c r="C190" s="43">
        <v>25743</v>
      </c>
      <c r="D190" s="43">
        <v>2129</v>
      </c>
      <c r="E190" s="43">
        <v>1451</v>
      </c>
      <c r="F190" s="43">
        <v>2051</v>
      </c>
      <c r="G190" s="43">
        <v>1978</v>
      </c>
      <c r="H190" s="43">
        <v>2288</v>
      </c>
      <c r="I190" s="43">
        <v>2231</v>
      </c>
      <c r="J190" s="43">
        <v>2613</v>
      </c>
      <c r="K190" s="43">
        <v>2545</v>
      </c>
      <c r="L190" s="43">
        <v>2776</v>
      </c>
      <c r="M190" s="43">
        <v>2349</v>
      </c>
      <c r="N190" s="43">
        <v>2036</v>
      </c>
      <c r="O190" s="40">
        <v>1296</v>
      </c>
    </row>
    <row r="191" spans="1:15" ht="15" customHeight="1" x14ac:dyDescent="0.3">
      <c r="A191" s="65" t="s">
        <v>309</v>
      </c>
      <c r="B191" s="109">
        <v>2015</v>
      </c>
      <c r="C191" s="43">
        <v>1732</v>
      </c>
      <c r="D191" s="43">
        <v>104</v>
      </c>
      <c r="E191" s="43">
        <v>44</v>
      </c>
      <c r="F191" s="43">
        <v>170</v>
      </c>
      <c r="G191" s="43">
        <v>68</v>
      </c>
      <c r="H191" s="43">
        <v>129</v>
      </c>
      <c r="I191" s="43">
        <v>112</v>
      </c>
      <c r="J191" s="43">
        <v>292</v>
      </c>
      <c r="K191" s="43">
        <v>168</v>
      </c>
      <c r="L191" s="43">
        <v>178</v>
      </c>
      <c r="M191" s="43">
        <v>209</v>
      </c>
      <c r="N191" s="43">
        <v>148</v>
      </c>
      <c r="O191" s="40">
        <v>110</v>
      </c>
    </row>
    <row r="192" spans="1:15" ht="15" customHeight="1" x14ac:dyDescent="0.3">
      <c r="A192" s="65"/>
      <c r="B192" s="109">
        <v>2016</v>
      </c>
      <c r="C192" s="43">
        <v>2060</v>
      </c>
      <c r="D192" s="43">
        <v>63</v>
      </c>
      <c r="E192" s="43">
        <v>95</v>
      </c>
      <c r="F192" s="43">
        <v>101</v>
      </c>
      <c r="G192" s="43">
        <v>88</v>
      </c>
      <c r="H192" s="43">
        <v>116</v>
      </c>
      <c r="I192" s="43">
        <v>128</v>
      </c>
      <c r="J192" s="43">
        <v>282</v>
      </c>
      <c r="K192" s="43">
        <v>236</v>
      </c>
      <c r="L192" s="43">
        <v>171</v>
      </c>
      <c r="M192" s="43">
        <v>168</v>
      </c>
      <c r="N192" s="43">
        <v>168</v>
      </c>
      <c r="O192" s="40">
        <v>444</v>
      </c>
    </row>
    <row r="193" spans="1:15" ht="15" customHeight="1" x14ac:dyDescent="0.3">
      <c r="A193" s="65"/>
      <c r="B193" s="109">
        <v>2017</v>
      </c>
      <c r="C193" s="43">
        <v>5996</v>
      </c>
      <c r="D193" s="43">
        <v>294</v>
      </c>
      <c r="E193" s="43">
        <v>143</v>
      </c>
      <c r="F193" s="43">
        <v>479</v>
      </c>
      <c r="G193" s="43">
        <v>297</v>
      </c>
      <c r="H193" s="43">
        <v>594</v>
      </c>
      <c r="I193" s="43">
        <v>665</v>
      </c>
      <c r="J193" s="43">
        <v>386</v>
      </c>
      <c r="K193" s="43">
        <v>378</v>
      </c>
      <c r="L193" s="43">
        <v>528</v>
      </c>
      <c r="M193" s="43">
        <v>718</v>
      </c>
      <c r="N193" s="43">
        <v>945</v>
      </c>
      <c r="O193" s="40">
        <v>569</v>
      </c>
    </row>
    <row r="194" spans="1:15" ht="15" customHeight="1" x14ac:dyDescent="0.3">
      <c r="A194" s="65" t="s">
        <v>95</v>
      </c>
      <c r="B194" s="109">
        <v>2015</v>
      </c>
      <c r="C194" s="43">
        <v>58611</v>
      </c>
      <c r="D194" s="43">
        <v>3760</v>
      </c>
      <c r="E194" s="43">
        <v>4330</v>
      </c>
      <c r="F194" s="43">
        <v>5083</v>
      </c>
      <c r="G194" s="43">
        <v>4676</v>
      </c>
      <c r="H194" s="43">
        <v>5329</v>
      </c>
      <c r="I194" s="43">
        <v>5372</v>
      </c>
      <c r="J194" s="43">
        <v>5048</v>
      </c>
      <c r="K194" s="43">
        <v>5186</v>
      </c>
      <c r="L194" s="43">
        <v>5873</v>
      </c>
      <c r="M194" s="43">
        <v>5666</v>
      </c>
      <c r="N194" s="43">
        <v>4980</v>
      </c>
      <c r="O194" s="40">
        <v>3308</v>
      </c>
    </row>
    <row r="195" spans="1:15" ht="15" customHeight="1" x14ac:dyDescent="0.3">
      <c r="A195" s="65"/>
      <c r="B195" s="109">
        <v>2016</v>
      </c>
      <c r="C195" s="43">
        <v>51326</v>
      </c>
      <c r="D195" s="43">
        <v>3797</v>
      </c>
      <c r="E195" s="43">
        <v>3793</v>
      </c>
      <c r="F195" s="43">
        <v>3959</v>
      </c>
      <c r="G195" s="43">
        <v>4355</v>
      </c>
      <c r="H195" s="43">
        <v>4221</v>
      </c>
      <c r="I195" s="43">
        <v>4807</v>
      </c>
      <c r="J195" s="43">
        <v>5431</v>
      </c>
      <c r="K195" s="43">
        <v>4604</v>
      </c>
      <c r="L195" s="43">
        <v>4880</v>
      </c>
      <c r="M195" s="43">
        <v>4676</v>
      </c>
      <c r="N195" s="43">
        <v>3919</v>
      </c>
      <c r="O195" s="40">
        <v>2884</v>
      </c>
    </row>
    <row r="196" spans="1:15" ht="15" customHeight="1" x14ac:dyDescent="0.3">
      <c r="A196" s="65"/>
      <c r="B196" s="109">
        <v>2017</v>
      </c>
      <c r="C196" s="43">
        <v>47970</v>
      </c>
      <c r="D196" s="43">
        <v>3288</v>
      </c>
      <c r="E196" s="43">
        <v>3372</v>
      </c>
      <c r="F196" s="43">
        <v>3756</v>
      </c>
      <c r="G196" s="43">
        <v>3286</v>
      </c>
      <c r="H196" s="43">
        <v>4153</v>
      </c>
      <c r="I196" s="43">
        <v>4036</v>
      </c>
      <c r="J196" s="43">
        <v>4091</v>
      </c>
      <c r="K196" s="43">
        <v>4433</v>
      </c>
      <c r="L196" s="43">
        <v>5283</v>
      </c>
      <c r="M196" s="43">
        <v>4679</v>
      </c>
      <c r="N196" s="43">
        <v>4468</v>
      </c>
      <c r="O196" s="40">
        <v>3125</v>
      </c>
    </row>
    <row r="197" spans="1:15" ht="15" customHeight="1" x14ac:dyDescent="0.3">
      <c r="A197" s="65" t="s">
        <v>96</v>
      </c>
      <c r="B197" s="109">
        <v>2015</v>
      </c>
      <c r="C197" s="43" t="s">
        <v>281</v>
      </c>
      <c r="D197" s="43" t="s">
        <v>281</v>
      </c>
      <c r="E197" s="43" t="s">
        <v>281</v>
      </c>
      <c r="F197" s="43" t="s">
        <v>281</v>
      </c>
      <c r="G197" s="43" t="s">
        <v>281</v>
      </c>
      <c r="H197" s="43" t="s">
        <v>281</v>
      </c>
      <c r="I197" s="43">
        <v>66</v>
      </c>
      <c r="J197" s="43">
        <v>23</v>
      </c>
      <c r="K197" s="43">
        <v>17</v>
      </c>
      <c r="L197" s="43">
        <v>41</v>
      </c>
      <c r="M197" s="43">
        <v>63</v>
      </c>
      <c r="N197" s="43">
        <v>10</v>
      </c>
      <c r="O197" s="40">
        <v>50</v>
      </c>
    </row>
    <row r="198" spans="1:15" ht="15" customHeight="1" x14ac:dyDescent="0.3">
      <c r="A198" s="65"/>
      <c r="B198" s="109">
        <v>2016</v>
      </c>
      <c r="C198" s="43">
        <v>762</v>
      </c>
      <c r="D198" s="43">
        <v>24</v>
      </c>
      <c r="E198" s="43">
        <v>12</v>
      </c>
      <c r="F198" s="43">
        <v>19</v>
      </c>
      <c r="G198" s="43">
        <v>21</v>
      </c>
      <c r="H198" s="43">
        <v>16</v>
      </c>
      <c r="I198" s="43">
        <v>166</v>
      </c>
      <c r="J198" s="43">
        <v>113</v>
      </c>
      <c r="K198" s="43">
        <v>64</v>
      </c>
      <c r="L198" s="43">
        <v>87</v>
      </c>
      <c r="M198" s="43">
        <v>81</v>
      </c>
      <c r="N198" s="43">
        <v>95</v>
      </c>
      <c r="O198" s="40">
        <v>64</v>
      </c>
    </row>
    <row r="199" spans="1:15" ht="15" customHeight="1" x14ac:dyDescent="0.3">
      <c r="A199" s="65"/>
      <c r="B199" s="109">
        <v>2017</v>
      </c>
      <c r="C199" s="43">
        <v>1605</v>
      </c>
      <c r="D199" s="43">
        <v>71</v>
      </c>
      <c r="E199" s="43">
        <v>70</v>
      </c>
      <c r="F199" s="43">
        <v>104</v>
      </c>
      <c r="G199" s="43">
        <v>80</v>
      </c>
      <c r="H199" s="43">
        <v>125</v>
      </c>
      <c r="I199" s="43">
        <v>111</v>
      </c>
      <c r="J199" s="43">
        <v>330</v>
      </c>
      <c r="K199" s="43">
        <v>248</v>
      </c>
      <c r="L199" s="43">
        <v>143</v>
      </c>
      <c r="M199" s="43">
        <v>148</v>
      </c>
      <c r="N199" s="43">
        <v>97</v>
      </c>
      <c r="O199" s="40">
        <v>78</v>
      </c>
    </row>
    <row r="200" spans="1:15" ht="15" customHeight="1" x14ac:dyDescent="0.3">
      <c r="A200" s="65" t="s">
        <v>97</v>
      </c>
      <c r="B200" s="109">
        <v>2015</v>
      </c>
      <c r="C200" s="43">
        <v>4448</v>
      </c>
      <c r="D200" s="43">
        <v>391</v>
      </c>
      <c r="E200" s="43">
        <v>431</v>
      </c>
      <c r="F200" s="43">
        <v>431</v>
      </c>
      <c r="G200" s="43">
        <v>251</v>
      </c>
      <c r="H200" s="43">
        <v>481</v>
      </c>
      <c r="I200" s="43">
        <v>441</v>
      </c>
      <c r="J200" s="43">
        <v>429</v>
      </c>
      <c r="K200" s="43">
        <v>407</v>
      </c>
      <c r="L200" s="43">
        <v>276</v>
      </c>
      <c r="M200" s="43">
        <v>353</v>
      </c>
      <c r="N200" s="43">
        <v>303</v>
      </c>
      <c r="O200" s="40">
        <v>254</v>
      </c>
    </row>
    <row r="201" spans="1:15" ht="15" customHeight="1" x14ac:dyDescent="0.3">
      <c r="A201" s="65"/>
      <c r="B201" s="109">
        <v>2016</v>
      </c>
      <c r="C201" s="43">
        <v>4485</v>
      </c>
      <c r="D201" s="43">
        <v>304</v>
      </c>
      <c r="E201" s="43">
        <v>265</v>
      </c>
      <c r="F201" s="43">
        <v>280</v>
      </c>
      <c r="G201" s="43">
        <v>321</v>
      </c>
      <c r="H201" s="43">
        <v>409</v>
      </c>
      <c r="I201" s="43">
        <v>404</v>
      </c>
      <c r="J201" s="43">
        <v>612</v>
      </c>
      <c r="K201" s="43">
        <v>597</v>
      </c>
      <c r="L201" s="43">
        <v>338</v>
      </c>
      <c r="M201" s="43">
        <v>409</v>
      </c>
      <c r="N201" s="43">
        <v>288</v>
      </c>
      <c r="O201" s="40">
        <v>258</v>
      </c>
    </row>
    <row r="202" spans="1:15" ht="15" customHeight="1" x14ac:dyDescent="0.3">
      <c r="A202" s="65"/>
      <c r="B202" s="109">
        <v>2017</v>
      </c>
      <c r="C202" s="43">
        <v>3776</v>
      </c>
      <c r="D202" s="43">
        <v>251</v>
      </c>
      <c r="E202" s="43">
        <v>258</v>
      </c>
      <c r="F202" s="43">
        <v>302</v>
      </c>
      <c r="G202" s="43">
        <v>279</v>
      </c>
      <c r="H202" s="43">
        <v>297</v>
      </c>
      <c r="I202" s="43">
        <v>301</v>
      </c>
      <c r="J202" s="43">
        <v>441</v>
      </c>
      <c r="K202" s="43">
        <v>483</v>
      </c>
      <c r="L202" s="43">
        <v>304</v>
      </c>
      <c r="M202" s="43">
        <v>287</v>
      </c>
      <c r="N202" s="43">
        <v>277</v>
      </c>
      <c r="O202" s="40">
        <v>296</v>
      </c>
    </row>
    <row r="203" spans="1:15" ht="15" customHeight="1" x14ac:dyDescent="0.3">
      <c r="A203" s="65" t="s">
        <v>98</v>
      </c>
      <c r="B203" s="109">
        <v>2015</v>
      </c>
      <c r="C203" s="43">
        <v>114863</v>
      </c>
      <c r="D203" s="43">
        <v>7432</v>
      </c>
      <c r="E203" s="43">
        <v>7521</v>
      </c>
      <c r="F203" s="43">
        <v>10677</v>
      </c>
      <c r="G203" s="43">
        <v>9308</v>
      </c>
      <c r="H203" s="43">
        <v>10174</v>
      </c>
      <c r="I203" s="43">
        <v>9338</v>
      </c>
      <c r="J203" s="43">
        <v>9366</v>
      </c>
      <c r="K203" s="43">
        <v>11644</v>
      </c>
      <c r="L203" s="43">
        <v>11461</v>
      </c>
      <c r="M203" s="43">
        <v>11599</v>
      </c>
      <c r="N203" s="43">
        <v>9102</v>
      </c>
      <c r="O203" s="40">
        <v>7241</v>
      </c>
    </row>
    <row r="204" spans="1:15" ht="15" customHeight="1" x14ac:dyDescent="0.3">
      <c r="A204" s="65"/>
      <c r="B204" s="109">
        <v>2016</v>
      </c>
      <c r="C204" s="43">
        <v>124101</v>
      </c>
      <c r="D204" s="43">
        <v>9189</v>
      </c>
      <c r="E204" s="43">
        <v>7990</v>
      </c>
      <c r="F204" s="43">
        <v>10714</v>
      </c>
      <c r="G204" s="43">
        <v>11147</v>
      </c>
      <c r="H204" s="43">
        <v>9173</v>
      </c>
      <c r="I204" s="43">
        <v>9941</v>
      </c>
      <c r="J204" s="43">
        <v>13942</v>
      </c>
      <c r="K204" s="43">
        <v>11041</v>
      </c>
      <c r="L204" s="43">
        <v>12389</v>
      </c>
      <c r="M204" s="43">
        <v>11440</v>
      </c>
      <c r="N204" s="43">
        <v>10530</v>
      </c>
      <c r="O204" s="40">
        <v>6605</v>
      </c>
    </row>
    <row r="205" spans="1:15" ht="15" customHeight="1" x14ac:dyDescent="0.3">
      <c r="A205" s="65"/>
      <c r="B205" s="109">
        <v>2017</v>
      </c>
      <c r="C205" s="43">
        <v>114373</v>
      </c>
      <c r="D205" s="43">
        <v>7415</v>
      </c>
      <c r="E205" s="43">
        <v>7463</v>
      </c>
      <c r="F205" s="43">
        <v>9042</v>
      </c>
      <c r="G205" s="43">
        <v>9222</v>
      </c>
      <c r="H205" s="43">
        <v>10270</v>
      </c>
      <c r="I205" s="43">
        <v>9607</v>
      </c>
      <c r="J205" s="43">
        <v>11078</v>
      </c>
      <c r="K205" s="43">
        <v>11297</v>
      </c>
      <c r="L205" s="43">
        <v>9126</v>
      </c>
      <c r="M205" s="43">
        <v>11557</v>
      </c>
      <c r="N205" s="43">
        <v>10350</v>
      </c>
      <c r="O205" s="40">
        <v>7946</v>
      </c>
    </row>
    <row r="206" spans="1:15" ht="15" customHeight="1" x14ac:dyDescent="0.3">
      <c r="A206" s="65" t="s">
        <v>99</v>
      </c>
      <c r="B206" s="109">
        <v>2015</v>
      </c>
      <c r="C206" s="43" t="s">
        <v>281</v>
      </c>
      <c r="D206" s="43" t="s">
        <v>281</v>
      </c>
      <c r="E206" s="43" t="s">
        <v>281</v>
      </c>
      <c r="F206" s="43" t="s">
        <v>281</v>
      </c>
      <c r="G206" s="43" t="s">
        <v>281</v>
      </c>
      <c r="H206" s="43" t="s">
        <v>281</v>
      </c>
      <c r="I206" s="43" t="s">
        <v>169</v>
      </c>
      <c r="J206" s="43" t="s">
        <v>169</v>
      </c>
      <c r="K206" s="43" t="s">
        <v>169</v>
      </c>
      <c r="L206" s="43" t="s">
        <v>169</v>
      </c>
      <c r="M206" s="43" t="s">
        <v>169</v>
      </c>
      <c r="N206" s="43" t="s">
        <v>169</v>
      </c>
      <c r="O206" s="40" t="s">
        <v>169</v>
      </c>
    </row>
    <row r="207" spans="1:15" ht="15" customHeight="1" x14ac:dyDescent="0.3">
      <c r="A207" s="65"/>
      <c r="B207" s="109">
        <v>2016</v>
      </c>
      <c r="C207" s="43" t="s">
        <v>169</v>
      </c>
      <c r="D207" s="43" t="s">
        <v>169</v>
      </c>
      <c r="E207" s="43" t="s">
        <v>169</v>
      </c>
      <c r="F207" s="43" t="s">
        <v>169</v>
      </c>
      <c r="G207" s="43" t="s">
        <v>169</v>
      </c>
      <c r="H207" s="43" t="s">
        <v>169</v>
      </c>
      <c r="I207" s="43" t="s">
        <v>169</v>
      </c>
      <c r="J207" s="43" t="s">
        <v>169</v>
      </c>
      <c r="K207" s="43" t="s">
        <v>169</v>
      </c>
      <c r="L207" s="43" t="s">
        <v>169</v>
      </c>
      <c r="M207" s="43" t="s">
        <v>169</v>
      </c>
      <c r="N207" s="43" t="s">
        <v>169</v>
      </c>
      <c r="O207" s="40" t="s">
        <v>169</v>
      </c>
    </row>
    <row r="208" spans="1:15" ht="15" customHeight="1" x14ac:dyDescent="0.3">
      <c r="A208" s="65"/>
      <c r="B208" s="109">
        <v>2017</v>
      </c>
      <c r="C208" s="43" t="s">
        <v>169</v>
      </c>
      <c r="D208" s="43" t="s">
        <v>169</v>
      </c>
      <c r="E208" s="43" t="s">
        <v>169</v>
      </c>
      <c r="F208" s="43" t="s">
        <v>169</v>
      </c>
      <c r="G208" s="43" t="s">
        <v>169</v>
      </c>
      <c r="H208" s="43" t="s">
        <v>169</v>
      </c>
      <c r="I208" s="43" t="s">
        <v>169</v>
      </c>
      <c r="J208" s="43" t="s">
        <v>169</v>
      </c>
      <c r="K208" s="43" t="s">
        <v>169</v>
      </c>
      <c r="L208" s="43" t="s">
        <v>169</v>
      </c>
      <c r="M208" s="43" t="s">
        <v>169</v>
      </c>
      <c r="N208" s="43" t="s">
        <v>169</v>
      </c>
      <c r="O208" s="40" t="s">
        <v>169</v>
      </c>
    </row>
    <row r="209" spans="1:15" ht="15" customHeight="1" x14ac:dyDescent="0.3">
      <c r="A209" s="65" t="s">
        <v>100</v>
      </c>
      <c r="B209" s="109">
        <v>2015</v>
      </c>
      <c r="C209" s="43">
        <v>4167</v>
      </c>
      <c r="D209" s="43">
        <v>237</v>
      </c>
      <c r="E209" s="43">
        <v>209</v>
      </c>
      <c r="F209" s="43">
        <v>363</v>
      </c>
      <c r="G209" s="43">
        <v>458</v>
      </c>
      <c r="H209" s="43">
        <v>400</v>
      </c>
      <c r="I209" s="43">
        <v>383</v>
      </c>
      <c r="J209" s="43">
        <v>376</v>
      </c>
      <c r="K209" s="43">
        <v>402</v>
      </c>
      <c r="L209" s="43">
        <v>321</v>
      </c>
      <c r="M209" s="43">
        <v>425</v>
      </c>
      <c r="N209" s="43">
        <v>297</v>
      </c>
      <c r="O209" s="40">
        <v>296</v>
      </c>
    </row>
    <row r="210" spans="1:15" ht="15" customHeight="1" x14ac:dyDescent="0.3">
      <c r="A210" s="65"/>
      <c r="B210" s="109">
        <v>2016</v>
      </c>
      <c r="C210" s="43">
        <v>6314</v>
      </c>
      <c r="D210" s="43">
        <v>305</v>
      </c>
      <c r="E210" s="43">
        <v>440</v>
      </c>
      <c r="F210" s="43">
        <v>587</v>
      </c>
      <c r="G210" s="43">
        <v>482</v>
      </c>
      <c r="H210" s="43">
        <v>532</v>
      </c>
      <c r="I210" s="43">
        <v>659</v>
      </c>
      <c r="J210" s="43">
        <v>608</v>
      </c>
      <c r="K210" s="43">
        <v>604</v>
      </c>
      <c r="L210" s="43">
        <v>620</v>
      </c>
      <c r="M210" s="43">
        <v>529</v>
      </c>
      <c r="N210" s="43">
        <v>559</v>
      </c>
      <c r="O210" s="40">
        <v>389</v>
      </c>
    </row>
    <row r="211" spans="1:15" ht="15" customHeight="1" x14ac:dyDescent="0.3">
      <c r="A211" s="65"/>
      <c r="B211" s="109">
        <v>2017</v>
      </c>
      <c r="C211" s="43">
        <v>6900</v>
      </c>
      <c r="D211" s="43">
        <v>495</v>
      </c>
      <c r="E211" s="43">
        <v>440</v>
      </c>
      <c r="F211" s="43">
        <v>600</v>
      </c>
      <c r="G211" s="43">
        <v>472</v>
      </c>
      <c r="H211" s="43">
        <v>862</v>
      </c>
      <c r="I211" s="43">
        <v>484</v>
      </c>
      <c r="J211" s="43">
        <v>606</v>
      </c>
      <c r="K211" s="43">
        <v>545</v>
      </c>
      <c r="L211" s="43">
        <v>485</v>
      </c>
      <c r="M211" s="43">
        <v>822</v>
      </c>
      <c r="N211" s="43">
        <v>614</v>
      </c>
      <c r="O211" s="40">
        <v>475</v>
      </c>
    </row>
    <row r="212" spans="1:15" ht="15" customHeight="1" x14ac:dyDescent="0.3">
      <c r="A212" s="65" t="s">
        <v>101</v>
      </c>
      <c r="B212" s="109">
        <v>2015</v>
      </c>
      <c r="C212" s="43">
        <v>402</v>
      </c>
      <c r="D212" s="43" t="s">
        <v>169</v>
      </c>
      <c r="E212" s="43">
        <v>32</v>
      </c>
      <c r="F212" s="43">
        <v>24</v>
      </c>
      <c r="G212" s="43" t="s">
        <v>169</v>
      </c>
      <c r="H212" s="43">
        <v>63</v>
      </c>
      <c r="I212" s="43">
        <v>64</v>
      </c>
      <c r="J212" s="43">
        <v>9</v>
      </c>
      <c r="K212" s="43">
        <v>9</v>
      </c>
      <c r="L212" s="43">
        <v>80</v>
      </c>
      <c r="M212" s="43">
        <v>64</v>
      </c>
      <c r="N212" s="43">
        <v>23</v>
      </c>
      <c r="O212" s="40">
        <v>34</v>
      </c>
    </row>
    <row r="213" spans="1:15" ht="15" customHeight="1" x14ac:dyDescent="0.3">
      <c r="A213" s="65"/>
      <c r="B213" s="109">
        <v>2016</v>
      </c>
      <c r="C213" s="43" t="s">
        <v>281</v>
      </c>
      <c r="D213" s="43" t="s">
        <v>281</v>
      </c>
      <c r="E213" s="43" t="s">
        <v>281</v>
      </c>
      <c r="F213" s="43" t="s">
        <v>281</v>
      </c>
      <c r="G213" s="43" t="s">
        <v>281</v>
      </c>
      <c r="H213" s="43" t="s">
        <v>281</v>
      </c>
      <c r="I213" s="43" t="s">
        <v>281</v>
      </c>
      <c r="J213" s="43" t="s">
        <v>281</v>
      </c>
      <c r="K213" s="43" t="s">
        <v>281</v>
      </c>
      <c r="L213" s="43" t="s">
        <v>281</v>
      </c>
      <c r="M213" s="43" t="s">
        <v>281</v>
      </c>
      <c r="N213" s="43" t="s">
        <v>281</v>
      </c>
      <c r="O213" s="40" t="s">
        <v>281</v>
      </c>
    </row>
    <row r="214" spans="1:15" ht="15" customHeight="1" x14ac:dyDescent="0.3">
      <c r="A214" s="65"/>
      <c r="B214" s="109">
        <v>2017</v>
      </c>
      <c r="C214" s="43">
        <v>20657</v>
      </c>
      <c r="D214" s="43">
        <v>822</v>
      </c>
      <c r="E214" s="43">
        <v>1874</v>
      </c>
      <c r="F214" s="43">
        <v>1968</v>
      </c>
      <c r="G214" s="43">
        <v>1551</v>
      </c>
      <c r="H214" s="43">
        <v>1929</v>
      </c>
      <c r="I214" s="43">
        <v>1460</v>
      </c>
      <c r="J214" s="43">
        <v>2087</v>
      </c>
      <c r="K214" s="43">
        <v>2367</v>
      </c>
      <c r="L214" s="43">
        <v>1805</v>
      </c>
      <c r="M214" s="43">
        <v>1335</v>
      </c>
      <c r="N214" s="43">
        <v>1770</v>
      </c>
      <c r="O214" s="40">
        <v>1689</v>
      </c>
    </row>
    <row r="215" spans="1:15" ht="15" customHeight="1" x14ac:dyDescent="0.3">
      <c r="A215" s="65" t="s">
        <v>102</v>
      </c>
      <c r="B215" s="109">
        <v>2015</v>
      </c>
      <c r="C215" s="43">
        <v>7778</v>
      </c>
      <c r="D215" s="43">
        <v>356</v>
      </c>
      <c r="E215" s="43">
        <v>494</v>
      </c>
      <c r="F215" s="43">
        <v>688</v>
      </c>
      <c r="G215" s="43">
        <v>905</v>
      </c>
      <c r="H215" s="43">
        <v>794</v>
      </c>
      <c r="I215" s="43">
        <v>760</v>
      </c>
      <c r="J215" s="43">
        <v>929</v>
      </c>
      <c r="K215" s="43">
        <v>628</v>
      </c>
      <c r="L215" s="43">
        <v>813</v>
      </c>
      <c r="M215" s="43">
        <v>545</v>
      </c>
      <c r="N215" s="43">
        <v>496</v>
      </c>
      <c r="O215" s="40">
        <v>370</v>
      </c>
    </row>
    <row r="216" spans="1:15" ht="15" customHeight="1" x14ac:dyDescent="0.3">
      <c r="A216" s="65"/>
      <c r="B216" s="109">
        <v>2016</v>
      </c>
      <c r="C216" s="43">
        <v>6574</v>
      </c>
      <c r="D216" s="43">
        <v>336</v>
      </c>
      <c r="E216" s="43">
        <v>312</v>
      </c>
      <c r="F216" s="43">
        <v>504</v>
      </c>
      <c r="G216" s="43">
        <v>653</v>
      </c>
      <c r="H216" s="43">
        <v>592</v>
      </c>
      <c r="I216" s="43">
        <v>789</v>
      </c>
      <c r="J216" s="43">
        <v>1044</v>
      </c>
      <c r="K216" s="43">
        <v>452</v>
      </c>
      <c r="L216" s="43">
        <v>602</v>
      </c>
      <c r="M216" s="43">
        <v>497</v>
      </c>
      <c r="N216" s="43">
        <v>411</v>
      </c>
      <c r="O216" s="40">
        <v>382</v>
      </c>
    </row>
    <row r="217" spans="1:15" ht="15" customHeight="1" x14ac:dyDescent="0.3">
      <c r="A217" s="65"/>
      <c r="B217" s="109">
        <v>2017</v>
      </c>
      <c r="C217" s="43">
        <v>6950</v>
      </c>
      <c r="D217" s="43">
        <v>341</v>
      </c>
      <c r="E217" s="43">
        <v>391</v>
      </c>
      <c r="F217" s="43">
        <v>554</v>
      </c>
      <c r="G217" s="43">
        <v>534</v>
      </c>
      <c r="H217" s="43">
        <v>640</v>
      </c>
      <c r="I217" s="43">
        <v>808</v>
      </c>
      <c r="J217" s="43">
        <v>596</v>
      </c>
      <c r="K217" s="43">
        <v>855</v>
      </c>
      <c r="L217" s="43">
        <v>723</v>
      </c>
      <c r="M217" s="43">
        <v>592</v>
      </c>
      <c r="N217" s="43">
        <v>410</v>
      </c>
      <c r="O217" s="40">
        <v>506</v>
      </c>
    </row>
    <row r="218" spans="1:15" ht="15" customHeight="1" x14ac:dyDescent="0.3">
      <c r="A218" s="65" t="s">
        <v>310</v>
      </c>
      <c r="B218" s="109">
        <v>2015</v>
      </c>
      <c r="C218" s="43">
        <v>2595</v>
      </c>
      <c r="D218" s="43">
        <v>148</v>
      </c>
      <c r="E218" s="43">
        <v>137</v>
      </c>
      <c r="F218" s="43">
        <v>194</v>
      </c>
      <c r="G218" s="43">
        <v>155</v>
      </c>
      <c r="H218" s="43">
        <v>211</v>
      </c>
      <c r="I218" s="43">
        <v>243</v>
      </c>
      <c r="J218" s="43">
        <v>290</v>
      </c>
      <c r="K218" s="43">
        <v>484</v>
      </c>
      <c r="L218" s="43">
        <v>261</v>
      </c>
      <c r="M218" s="43">
        <v>240</v>
      </c>
      <c r="N218" s="43">
        <v>114</v>
      </c>
      <c r="O218" s="40">
        <v>118</v>
      </c>
    </row>
    <row r="219" spans="1:15" ht="15" customHeight="1" x14ac:dyDescent="0.3">
      <c r="A219" s="65"/>
      <c r="B219" s="109">
        <v>2016</v>
      </c>
      <c r="C219" s="43" t="s">
        <v>281</v>
      </c>
      <c r="D219" s="43" t="s">
        <v>281</v>
      </c>
      <c r="E219" s="43" t="s">
        <v>281</v>
      </c>
      <c r="F219" s="43" t="s">
        <v>281</v>
      </c>
      <c r="G219" s="43" t="s">
        <v>281</v>
      </c>
      <c r="H219" s="43" t="s">
        <v>281</v>
      </c>
      <c r="I219" s="43" t="s">
        <v>281</v>
      </c>
      <c r="J219" s="43" t="s">
        <v>281</v>
      </c>
      <c r="K219" s="43" t="s">
        <v>281</v>
      </c>
      <c r="L219" s="43" t="s">
        <v>281</v>
      </c>
      <c r="M219" s="43" t="s">
        <v>281</v>
      </c>
      <c r="N219" s="43" t="s">
        <v>281</v>
      </c>
      <c r="O219" s="40" t="s">
        <v>281</v>
      </c>
    </row>
    <row r="220" spans="1:15" ht="15" customHeight="1" x14ac:dyDescent="0.3">
      <c r="A220" s="65"/>
      <c r="B220" s="109">
        <v>2017</v>
      </c>
      <c r="C220" s="43" t="s">
        <v>281</v>
      </c>
      <c r="D220" s="43" t="s">
        <v>281</v>
      </c>
      <c r="E220" s="43" t="s">
        <v>281</v>
      </c>
      <c r="F220" s="43" t="s">
        <v>281</v>
      </c>
      <c r="G220" s="43" t="s">
        <v>281</v>
      </c>
      <c r="H220" s="43" t="s">
        <v>281</v>
      </c>
      <c r="I220" s="43" t="s">
        <v>281</v>
      </c>
      <c r="J220" s="43" t="s">
        <v>281</v>
      </c>
      <c r="K220" s="43" t="s">
        <v>281</v>
      </c>
      <c r="L220" s="43" t="s">
        <v>281</v>
      </c>
      <c r="M220" s="43" t="s">
        <v>281</v>
      </c>
      <c r="N220" s="43" t="s">
        <v>281</v>
      </c>
      <c r="O220" s="40" t="s">
        <v>281</v>
      </c>
    </row>
    <row r="221" spans="1:15" ht="15" customHeight="1" x14ac:dyDescent="0.3">
      <c r="A221" s="65" t="s">
        <v>103</v>
      </c>
      <c r="B221" s="109">
        <v>2015</v>
      </c>
      <c r="C221" s="43">
        <v>7403</v>
      </c>
      <c r="D221" s="43">
        <v>279</v>
      </c>
      <c r="E221" s="43">
        <v>447</v>
      </c>
      <c r="F221" s="43">
        <v>566</v>
      </c>
      <c r="G221" s="43">
        <v>547</v>
      </c>
      <c r="H221" s="43">
        <v>856</v>
      </c>
      <c r="I221" s="43">
        <v>603</v>
      </c>
      <c r="J221" s="43">
        <v>757</v>
      </c>
      <c r="K221" s="43">
        <v>602</v>
      </c>
      <c r="L221" s="43">
        <v>896</v>
      </c>
      <c r="M221" s="43">
        <v>830</v>
      </c>
      <c r="N221" s="43">
        <v>560</v>
      </c>
      <c r="O221" s="40">
        <v>460</v>
      </c>
    </row>
    <row r="222" spans="1:15" ht="15" customHeight="1" x14ac:dyDescent="0.3">
      <c r="A222" s="65"/>
      <c r="B222" s="109">
        <v>2016</v>
      </c>
      <c r="C222" s="43">
        <v>7833</v>
      </c>
      <c r="D222" s="43">
        <v>761</v>
      </c>
      <c r="E222" s="43">
        <v>486</v>
      </c>
      <c r="F222" s="43">
        <v>694</v>
      </c>
      <c r="G222" s="43">
        <v>578</v>
      </c>
      <c r="H222" s="43">
        <v>655</v>
      </c>
      <c r="I222" s="43">
        <v>446</v>
      </c>
      <c r="J222" s="43">
        <v>1040</v>
      </c>
      <c r="K222" s="43">
        <v>625</v>
      </c>
      <c r="L222" s="43">
        <v>532</v>
      </c>
      <c r="M222" s="43">
        <v>918</v>
      </c>
      <c r="N222" s="43">
        <v>603</v>
      </c>
      <c r="O222" s="40">
        <v>495</v>
      </c>
    </row>
    <row r="223" spans="1:15" ht="15" customHeight="1" x14ac:dyDescent="0.3">
      <c r="A223" s="65"/>
      <c r="B223" s="109">
        <v>2017</v>
      </c>
      <c r="C223" s="43">
        <v>9642</v>
      </c>
      <c r="D223" s="43">
        <v>511</v>
      </c>
      <c r="E223" s="43">
        <v>671</v>
      </c>
      <c r="F223" s="43">
        <v>846</v>
      </c>
      <c r="G223" s="43">
        <v>645</v>
      </c>
      <c r="H223" s="43">
        <v>776</v>
      </c>
      <c r="I223" s="43">
        <v>606</v>
      </c>
      <c r="J223" s="43">
        <v>840</v>
      </c>
      <c r="K223" s="43">
        <v>851</v>
      </c>
      <c r="L223" s="43">
        <v>1041</v>
      </c>
      <c r="M223" s="43">
        <v>1471</v>
      </c>
      <c r="N223" s="43">
        <v>771</v>
      </c>
      <c r="O223" s="40">
        <v>613</v>
      </c>
    </row>
    <row r="224" spans="1:15" ht="15" customHeight="1" x14ac:dyDescent="0.3">
      <c r="A224" s="65" t="s">
        <v>104</v>
      </c>
      <c r="B224" s="109">
        <v>2015</v>
      </c>
      <c r="C224" s="43" t="s">
        <v>169</v>
      </c>
      <c r="D224" s="43" t="s">
        <v>169</v>
      </c>
      <c r="E224" s="43" t="s">
        <v>169</v>
      </c>
      <c r="F224" s="43" t="s">
        <v>169</v>
      </c>
      <c r="G224" s="43" t="s">
        <v>169</v>
      </c>
      <c r="H224" s="43" t="s">
        <v>169</v>
      </c>
      <c r="I224" s="43" t="s">
        <v>169</v>
      </c>
      <c r="J224" s="43" t="s">
        <v>169</v>
      </c>
      <c r="K224" s="43" t="s">
        <v>169</v>
      </c>
      <c r="L224" s="43" t="s">
        <v>169</v>
      </c>
      <c r="M224" s="43" t="s">
        <v>169</v>
      </c>
      <c r="N224" s="43" t="s">
        <v>169</v>
      </c>
      <c r="O224" s="40" t="s">
        <v>169</v>
      </c>
    </row>
    <row r="225" spans="1:15" ht="15" customHeight="1" x14ac:dyDescent="0.3">
      <c r="A225" s="65"/>
      <c r="B225" s="109">
        <v>2016</v>
      </c>
      <c r="C225" s="43" t="s">
        <v>169</v>
      </c>
      <c r="D225" s="43" t="s">
        <v>169</v>
      </c>
      <c r="E225" s="43" t="s">
        <v>169</v>
      </c>
      <c r="F225" s="43" t="s">
        <v>169</v>
      </c>
      <c r="G225" s="43" t="s">
        <v>169</v>
      </c>
      <c r="H225" s="43" t="s">
        <v>169</v>
      </c>
      <c r="I225" s="43" t="s">
        <v>169</v>
      </c>
      <c r="J225" s="43" t="s">
        <v>169</v>
      </c>
      <c r="K225" s="43" t="s">
        <v>169</v>
      </c>
      <c r="L225" s="43" t="s">
        <v>169</v>
      </c>
      <c r="M225" s="43" t="s">
        <v>169</v>
      </c>
      <c r="N225" s="43" t="s">
        <v>169</v>
      </c>
      <c r="O225" s="40" t="s">
        <v>169</v>
      </c>
    </row>
    <row r="226" spans="1:15" ht="15" customHeight="1" x14ac:dyDescent="0.3">
      <c r="A226" s="65"/>
      <c r="B226" s="109">
        <v>2017</v>
      </c>
      <c r="C226" s="43" t="s">
        <v>281</v>
      </c>
      <c r="D226" s="43" t="s">
        <v>169</v>
      </c>
      <c r="E226" s="43" t="s">
        <v>169</v>
      </c>
      <c r="F226" s="43" t="s">
        <v>169</v>
      </c>
      <c r="G226" s="43" t="s">
        <v>169</v>
      </c>
      <c r="H226" s="43" t="s">
        <v>281</v>
      </c>
      <c r="I226" s="43" t="s">
        <v>169</v>
      </c>
      <c r="J226" s="43" t="s">
        <v>169</v>
      </c>
      <c r="K226" s="43" t="s">
        <v>169</v>
      </c>
      <c r="L226" s="43" t="s">
        <v>169</v>
      </c>
      <c r="M226" s="43" t="s">
        <v>281</v>
      </c>
      <c r="N226" s="43" t="s">
        <v>281</v>
      </c>
      <c r="O226" s="40" t="s">
        <v>169</v>
      </c>
    </row>
    <row r="227" spans="1:15" ht="15" customHeight="1" x14ac:dyDescent="0.3">
      <c r="A227" s="65" t="s">
        <v>105</v>
      </c>
      <c r="B227" s="109">
        <v>2015</v>
      </c>
      <c r="C227" s="43">
        <v>29435</v>
      </c>
      <c r="D227" s="43">
        <v>2191</v>
      </c>
      <c r="E227" s="43">
        <v>2497</v>
      </c>
      <c r="F227" s="43">
        <v>3299</v>
      </c>
      <c r="G227" s="43">
        <v>2167</v>
      </c>
      <c r="H227" s="43">
        <v>2964</v>
      </c>
      <c r="I227" s="43">
        <v>2193</v>
      </c>
      <c r="J227" s="43">
        <v>2484</v>
      </c>
      <c r="K227" s="43">
        <v>2107</v>
      </c>
      <c r="L227" s="43">
        <v>2018</v>
      </c>
      <c r="M227" s="43">
        <v>3066</v>
      </c>
      <c r="N227" s="43">
        <v>2485</v>
      </c>
      <c r="O227" s="40">
        <v>1964</v>
      </c>
    </row>
    <row r="228" spans="1:15" ht="15" customHeight="1" x14ac:dyDescent="0.3">
      <c r="A228" s="65"/>
      <c r="B228" s="109">
        <v>2016</v>
      </c>
      <c r="C228" s="43">
        <v>33633</v>
      </c>
      <c r="D228" s="43">
        <v>2426</v>
      </c>
      <c r="E228" s="43">
        <v>2615</v>
      </c>
      <c r="F228" s="43">
        <v>2485</v>
      </c>
      <c r="G228" s="43">
        <v>2660</v>
      </c>
      <c r="H228" s="43">
        <v>2275</v>
      </c>
      <c r="I228" s="43">
        <v>2610</v>
      </c>
      <c r="J228" s="43">
        <v>3176</v>
      </c>
      <c r="K228" s="43">
        <v>3381</v>
      </c>
      <c r="L228" s="43">
        <v>3498</v>
      </c>
      <c r="M228" s="43">
        <v>3228</v>
      </c>
      <c r="N228" s="43">
        <v>3295</v>
      </c>
      <c r="O228" s="40">
        <v>1984</v>
      </c>
    </row>
    <row r="229" spans="1:15" ht="15" customHeight="1" x14ac:dyDescent="0.3">
      <c r="A229" s="65"/>
      <c r="B229" s="109">
        <v>2017</v>
      </c>
      <c r="C229" s="43">
        <v>30286</v>
      </c>
      <c r="D229" s="43">
        <v>2056</v>
      </c>
      <c r="E229" s="43">
        <v>2042</v>
      </c>
      <c r="F229" s="43">
        <v>2959</v>
      </c>
      <c r="G229" s="43">
        <v>2414</v>
      </c>
      <c r="H229" s="43">
        <v>2974</v>
      </c>
      <c r="I229" s="43">
        <v>3103</v>
      </c>
      <c r="J229" s="43">
        <v>2452</v>
      </c>
      <c r="K229" s="43">
        <v>2756</v>
      </c>
      <c r="L229" s="43">
        <v>2769</v>
      </c>
      <c r="M229" s="43">
        <v>3160</v>
      </c>
      <c r="N229" s="43">
        <v>1722</v>
      </c>
      <c r="O229" s="40">
        <v>1879</v>
      </c>
    </row>
    <row r="230" spans="1:15" ht="15" customHeight="1" x14ac:dyDescent="0.3">
      <c r="A230" s="65" t="s">
        <v>106</v>
      </c>
      <c r="B230" s="109">
        <v>2015</v>
      </c>
      <c r="C230" s="43">
        <v>15381</v>
      </c>
      <c r="D230" s="43">
        <v>759</v>
      </c>
      <c r="E230" s="43">
        <v>581</v>
      </c>
      <c r="F230" s="43">
        <v>805</v>
      </c>
      <c r="G230" s="43">
        <v>1321</v>
      </c>
      <c r="H230" s="43">
        <v>1648</v>
      </c>
      <c r="I230" s="43">
        <v>1513</v>
      </c>
      <c r="J230" s="43">
        <v>1255</v>
      </c>
      <c r="K230" s="43">
        <v>1842</v>
      </c>
      <c r="L230" s="43">
        <v>1544</v>
      </c>
      <c r="M230" s="43">
        <v>1652</v>
      </c>
      <c r="N230" s="43">
        <v>1425</v>
      </c>
      <c r="O230" s="40">
        <v>1036</v>
      </c>
    </row>
    <row r="231" spans="1:15" ht="15" customHeight="1" x14ac:dyDescent="0.3">
      <c r="A231" s="65"/>
      <c r="B231" s="109">
        <v>2016</v>
      </c>
      <c r="C231" s="43">
        <v>17810</v>
      </c>
      <c r="D231" s="43">
        <v>796</v>
      </c>
      <c r="E231" s="43">
        <v>759</v>
      </c>
      <c r="F231" s="43">
        <v>1394</v>
      </c>
      <c r="G231" s="43">
        <v>1318</v>
      </c>
      <c r="H231" s="43">
        <v>1652</v>
      </c>
      <c r="I231" s="43">
        <v>1872</v>
      </c>
      <c r="J231" s="43">
        <v>2185</v>
      </c>
      <c r="K231" s="43">
        <v>1916</v>
      </c>
      <c r="L231" s="43">
        <v>1973</v>
      </c>
      <c r="M231" s="43">
        <v>1750</v>
      </c>
      <c r="N231" s="43">
        <v>1277</v>
      </c>
      <c r="O231" s="40">
        <v>918</v>
      </c>
    </row>
    <row r="232" spans="1:15" ht="15" customHeight="1" x14ac:dyDescent="0.3">
      <c r="A232" s="65"/>
      <c r="B232" s="109">
        <v>2017</v>
      </c>
      <c r="C232" s="43">
        <v>17115</v>
      </c>
      <c r="D232" s="43">
        <v>1021</v>
      </c>
      <c r="E232" s="43">
        <v>1196</v>
      </c>
      <c r="F232" s="43">
        <v>1018</v>
      </c>
      <c r="G232" s="43">
        <v>1678</v>
      </c>
      <c r="H232" s="43">
        <v>1912</v>
      </c>
      <c r="I232" s="43">
        <v>1373</v>
      </c>
      <c r="J232" s="43">
        <v>1752</v>
      </c>
      <c r="K232" s="43">
        <v>1748</v>
      </c>
      <c r="L232" s="43">
        <v>1678</v>
      </c>
      <c r="M232" s="43">
        <v>1783</v>
      </c>
      <c r="N232" s="43">
        <v>1066</v>
      </c>
      <c r="O232" s="40">
        <v>890</v>
      </c>
    </row>
    <row r="233" spans="1:15" ht="15" customHeight="1" x14ac:dyDescent="0.3">
      <c r="A233" s="65" t="s">
        <v>107</v>
      </c>
      <c r="B233" s="109">
        <v>2015</v>
      </c>
      <c r="C233" s="43">
        <v>2890</v>
      </c>
      <c r="D233" s="43">
        <v>220</v>
      </c>
      <c r="E233" s="43">
        <v>208</v>
      </c>
      <c r="F233" s="43">
        <v>297</v>
      </c>
      <c r="G233" s="43">
        <v>130</v>
      </c>
      <c r="H233" s="43">
        <v>268</v>
      </c>
      <c r="I233" s="43">
        <v>268</v>
      </c>
      <c r="J233" s="43">
        <v>249</v>
      </c>
      <c r="K233" s="43">
        <v>252</v>
      </c>
      <c r="L233" s="43">
        <v>223</v>
      </c>
      <c r="M233" s="43">
        <v>273</v>
      </c>
      <c r="N233" s="43">
        <v>329</v>
      </c>
      <c r="O233" s="40">
        <v>173</v>
      </c>
    </row>
    <row r="234" spans="1:15" ht="15" customHeight="1" x14ac:dyDescent="0.3">
      <c r="A234" s="18"/>
      <c r="B234" s="115">
        <v>2016</v>
      </c>
      <c r="C234" s="43">
        <v>4278</v>
      </c>
      <c r="D234" s="43">
        <v>100</v>
      </c>
      <c r="E234" s="43">
        <v>209</v>
      </c>
      <c r="F234" s="43">
        <v>239</v>
      </c>
      <c r="G234" s="43">
        <v>305</v>
      </c>
      <c r="H234" s="43">
        <v>188</v>
      </c>
      <c r="I234" s="43">
        <v>357</v>
      </c>
      <c r="J234" s="43">
        <v>453</v>
      </c>
      <c r="K234" s="43">
        <v>533</v>
      </c>
      <c r="L234" s="43">
        <v>381</v>
      </c>
      <c r="M234" s="43">
        <v>543</v>
      </c>
      <c r="N234" s="43">
        <v>513</v>
      </c>
      <c r="O234" s="40">
        <v>457</v>
      </c>
    </row>
    <row r="235" spans="1:15" ht="15" customHeight="1" x14ac:dyDescent="0.3">
      <c r="A235" s="18"/>
      <c r="B235" s="115">
        <v>2017</v>
      </c>
      <c r="C235" s="43">
        <v>4891</v>
      </c>
      <c r="D235" s="43">
        <v>368</v>
      </c>
      <c r="E235" s="43">
        <v>311</v>
      </c>
      <c r="F235" s="43">
        <v>384</v>
      </c>
      <c r="G235" s="43">
        <v>204</v>
      </c>
      <c r="H235" s="43">
        <v>436</v>
      </c>
      <c r="I235" s="43">
        <v>369</v>
      </c>
      <c r="J235" s="43">
        <v>458</v>
      </c>
      <c r="K235" s="43">
        <v>659</v>
      </c>
      <c r="L235" s="43">
        <v>403</v>
      </c>
      <c r="M235" s="43">
        <v>470</v>
      </c>
      <c r="N235" s="43">
        <v>468</v>
      </c>
      <c r="O235" s="40">
        <v>361</v>
      </c>
    </row>
  </sheetData>
  <mergeCells count="5">
    <mergeCell ref="A1:O1"/>
    <mergeCell ref="A4:O4"/>
    <mergeCell ref="A120:O120"/>
    <mergeCell ref="A3:B3"/>
    <mergeCell ref="A2:O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style="14" customWidth="1"/>
    <col min="2" max="2" width="4.44140625" bestFit="1" customWidth="1"/>
    <col min="3" max="15" width="11.6640625" customWidth="1"/>
  </cols>
  <sheetData>
    <row r="1" spans="1:15" ht="15" customHeight="1" x14ac:dyDescent="0.3">
      <c r="A1" s="454" t="s">
        <v>235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ht="15" customHeight="1" x14ac:dyDescent="0.3">
      <c r="A2" s="554" t="s">
        <v>282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5" ht="47.2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5" ht="21" customHeight="1" x14ac:dyDescent="0.3">
      <c r="A4" s="549" t="s">
        <v>320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s="10" customFormat="1" ht="15" customHeight="1" x14ac:dyDescent="0.3">
      <c r="A5" s="47" t="s">
        <v>20</v>
      </c>
      <c r="B5" s="312">
        <v>2015</v>
      </c>
      <c r="C5" s="334">
        <v>32</v>
      </c>
      <c r="D5" s="334">
        <v>28.8</v>
      </c>
      <c r="E5" s="334">
        <v>33.9</v>
      </c>
      <c r="F5" s="334">
        <v>27.3</v>
      </c>
      <c r="G5" s="334">
        <v>27.7</v>
      </c>
      <c r="H5" s="334">
        <v>30.5</v>
      </c>
      <c r="I5" s="334">
        <v>32.200000000000003</v>
      </c>
      <c r="J5" s="334">
        <v>39</v>
      </c>
      <c r="K5" s="334">
        <v>41.4</v>
      </c>
      <c r="L5" s="334">
        <v>33.200000000000003</v>
      </c>
      <c r="M5" s="334">
        <v>31.7</v>
      </c>
      <c r="N5" s="334">
        <v>28.7</v>
      </c>
      <c r="O5" s="335">
        <v>27.6</v>
      </c>
    </row>
    <row r="6" spans="1:15" s="10" customFormat="1" ht="15" customHeight="1" x14ac:dyDescent="0.3">
      <c r="A6" s="253" t="s">
        <v>171</v>
      </c>
      <c r="B6" s="315">
        <v>2016</v>
      </c>
      <c r="C6" s="334">
        <v>34.299999999999997</v>
      </c>
      <c r="D6" s="334">
        <v>28.4</v>
      </c>
      <c r="E6" s="334">
        <v>36.4</v>
      </c>
      <c r="F6" s="334">
        <v>28.4</v>
      </c>
      <c r="G6" s="334">
        <v>30.4</v>
      </c>
      <c r="H6" s="334">
        <v>31.6</v>
      </c>
      <c r="I6" s="334">
        <v>35.5</v>
      </c>
      <c r="J6" s="334">
        <v>43.4</v>
      </c>
      <c r="K6" s="334">
        <v>45.7</v>
      </c>
      <c r="L6" s="334">
        <v>36.5</v>
      </c>
      <c r="M6" s="334">
        <v>34.1</v>
      </c>
      <c r="N6" s="334">
        <v>30.1</v>
      </c>
      <c r="O6" s="335">
        <v>28.7</v>
      </c>
    </row>
    <row r="7" spans="1:15" s="10" customFormat="1" ht="15" customHeight="1" x14ac:dyDescent="0.3">
      <c r="A7" s="329"/>
      <c r="B7" s="315">
        <v>2017</v>
      </c>
      <c r="C7" s="334">
        <v>36</v>
      </c>
      <c r="D7" s="334">
        <v>33.1</v>
      </c>
      <c r="E7" s="334">
        <v>38.200000000000003</v>
      </c>
      <c r="F7" s="334">
        <v>29.1</v>
      </c>
      <c r="G7" s="334">
        <v>30.5</v>
      </c>
      <c r="H7" s="334">
        <v>32.5</v>
      </c>
      <c r="I7" s="334">
        <v>36.700000000000003</v>
      </c>
      <c r="J7" s="334">
        <v>44.5</v>
      </c>
      <c r="K7" s="334">
        <v>47.7</v>
      </c>
      <c r="L7" s="334">
        <v>37.5</v>
      </c>
      <c r="M7" s="334">
        <v>35.9</v>
      </c>
      <c r="N7" s="334">
        <v>32.4</v>
      </c>
      <c r="O7" s="335">
        <v>31.7</v>
      </c>
    </row>
    <row r="8" spans="1:15" ht="15" customHeight="1" x14ac:dyDescent="0.3">
      <c r="A8" s="47" t="s">
        <v>0</v>
      </c>
      <c r="B8" s="117">
        <v>2015</v>
      </c>
      <c r="C8" s="42">
        <v>31.9</v>
      </c>
      <c r="D8" s="42">
        <v>28.8</v>
      </c>
      <c r="E8" s="42">
        <v>32</v>
      </c>
      <c r="F8" s="42">
        <v>27.9</v>
      </c>
      <c r="G8" s="42">
        <v>28.4</v>
      </c>
      <c r="H8" s="42">
        <v>31.5</v>
      </c>
      <c r="I8" s="42">
        <v>33</v>
      </c>
      <c r="J8" s="42">
        <v>36.4</v>
      </c>
      <c r="K8" s="42">
        <v>40.5</v>
      </c>
      <c r="L8" s="42">
        <v>34.4</v>
      </c>
      <c r="M8" s="42">
        <v>32.299999999999997</v>
      </c>
      <c r="N8" s="42">
        <v>29.6</v>
      </c>
      <c r="O8" s="177">
        <v>27.8</v>
      </c>
    </row>
    <row r="9" spans="1:15" ht="15" customHeight="1" x14ac:dyDescent="0.3">
      <c r="A9" s="244" t="s">
        <v>53</v>
      </c>
      <c r="B9" s="108">
        <v>2016</v>
      </c>
      <c r="C9" s="42">
        <v>34.700000000000003</v>
      </c>
      <c r="D9" s="42">
        <v>28.8</v>
      </c>
      <c r="E9" s="42">
        <v>34.6</v>
      </c>
      <c r="F9" s="42">
        <v>29</v>
      </c>
      <c r="G9" s="42">
        <v>31.2</v>
      </c>
      <c r="H9" s="42">
        <v>32.4</v>
      </c>
      <c r="I9" s="42">
        <v>36.799999999999997</v>
      </c>
      <c r="J9" s="42">
        <v>42.3</v>
      </c>
      <c r="K9" s="42">
        <v>46.1</v>
      </c>
      <c r="L9" s="42">
        <v>38.5</v>
      </c>
      <c r="M9" s="42">
        <v>35.700000000000003</v>
      </c>
      <c r="N9" s="42">
        <v>31.3</v>
      </c>
      <c r="O9" s="177">
        <v>28.7</v>
      </c>
    </row>
    <row r="10" spans="1:15" ht="15" customHeight="1" x14ac:dyDescent="0.3">
      <c r="B10" s="108">
        <v>2017</v>
      </c>
      <c r="C10" s="42">
        <v>36.200000000000003</v>
      </c>
      <c r="D10" s="42">
        <v>31.6</v>
      </c>
      <c r="E10" s="42">
        <v>37.9</v>
      </c>
      <c r="F10" s="42">
        <v>29.9</v>
      </c>
      <c r="G10" s="42">
        <v>30.6</v>
      </c>
      <c r="H10" s="42">
        <v>32.799999999999997</v>
      </c>
      <c r="I10" s="42">
        <v>36.9</v>
      </c>
      <c r="J10" s="42">
        <v>42.6</v>
      </c>
      <c r="K10" s="42">
        <v>47.5</v>
      </c>
      <c r="L10" s="42">
        <v>40.700000000000003</v>
      </c>
      <c r="M10" s="42">
        <v>36.9</v>
      </c>
      <c r="N10" s="42">
        <v>34.6</v>
      </c>
      <c r="O10" s="177">
        <v>32.6</v>
      </c>
    </row>
    <row r="11" spans="1:15" ht="15" customHeight="1" x14ac:dyDescent="0.3">
      <c r="A11" s="44" t="s">
        <v>21</v>
      </c>
      <c r="B11" s="117">
        <v>2015</v>
      </c>
      <c r="C11" s="42">
        <v>33.5</v>
      </c>
      <c r="D11" s="42">
        <v>30.4</v>
      </c>
      <c r="E11" s="42">
        <v>33.200000000000003</v>
      </c>
      <c r="F11" s="42">
        <v>30.1</v>
      </c>
      <c r="G11" s="42">
        <v>30.3</v>
      </c>
      <c r="H11" s="42">
        <v>33.4</v>
      </c>
      <c r="I11" s="42">
        <v>34.700000000000003</v>
      </c>
      <c r="J11" s="42">
        <v>36.9</v>
      </c>
      <c r="K11" s="42">
        <v>42.5</v>
      </c>
      <c r="L11" s="42">
        <v>36.5</v>
      </c>
      <c r="M11" s="42">
        <v>34.1</v>
      </c>
      <c r="N11" s="42">
        <v>30.8</v>
      </c>
      <c r="O11" s="177">
        <v>29.3</v>
      </c>
    </row>
    <row r="12" spans="1:15" ht="15" customHeight="1" x14ac:dyDescent="0.3">
      <c r="A12" s="244" t="s">
        <v>118</v>
      </c>
      <c r="B12" s="108">
        <v>2016</v>
      </c>
      <c r="C12" s="42">
        <v>36.4</v>
      </c>
      <c r="D12" s="42">
        <v>29.7</v>
      </c>
      <c r="E12" s="42">
        <v>35.200000000000003</v>
      </c>
      <c r="F12" s="42">
        <v>31.1</v>
      </c>
      <c r="G12" s="42">
        <v>33.200000000000003</v>
      </c>
      <c r="H12" s="42">
        <v>34.1</v>
      </c>
      <c r="I12" s="42">
        <v>39.1</v>
      </c>
      <c r="J12" s="42">
        <v>44.2</v>
      </c>
      <c r="K12" s="42">
        <v>48.3</v>
      </c>
      <c r="L12" s="42">
        <v>41</v>
      </c>
      <c r="M12" s="42">
        <v>38.200000000000003</v>
      </c>
      <c r="N12" s="42">
        <v>32.4</v>
      </c>
      <c r="O12" s="177">
        <v>29.7</v>
      </c>
    </row>
    <row r="13" spans="1:15" ht="15" customHeight="1" x14ac:dyDescent="0.3">
      <c r="B13" s="108">
        <v>2017</v>
      </c>
      <c r="C13" s="42">
        <v>38.1</v>
      </c>
      <c r="D13" s="42">
        <v>32.6</v>
      </c>
      <c r="E13" s="42">
        <v>39.299999999999997</v>
      </c>
      <c r="F13" s="42">
        <v>32.1</v>
      </c>
      <c r="G13" s="42">
        <v>32.200000000000003</v>
      </c>
      <c r="H13" s="42">
        <v>35</v>
      </c>
      <c r="I13" s="42">
        <v>39</v>
      </c>
      <c r="J13" s="42">
        <v>43.2</v>
      </c>
      <c r="K13" s="42">
        <v>49.7</v>
      </c>
      <c r="L13" s="42">
        <v>43.6</v>
      </c>
      <c r="M13" s="42">
        <v>39.299999999999997</v>
      </c>
      <c r="N13" s="42">
        <v>36.6</v>
      </c>
      <c r="O13" s="177">
        <v>34.200000000000003</v>
      </c>
    </row>
    <row r="14" spans="1:15" ht="15" customHeight="1" x14ac:dyDescent="0.3">
      <c r="A14" s="44" t="s">
        <v>22</v>
      </c>
      <c r="B14" s="117">
        <v>2015</v>
      </c>
      <c r="C14" s="42">
        <v>21.1</v>
      </c>
      <c r="D14" s="42">
        <v>13.6</v>
      </c>
      <c r="E14" s="42">
        <v>21.1</v>
      </c>
      <c r="F14" s="42">
        <v>19.399999999999999</v>
      </c>
      <c r="G14" s="42">
        <v>27.5</v>
      </c>
      <c r="H14" s="42">
        <v>25.5</v>
      </c>
      <c r="I14" s="42">
        <v>24.9</v>
      </c>
      <c r="J14" s="42">
        <v>25.7</v>
      </c>
      <c r="K14" s="42">
        <v>19.899999999999999</v>
      </c>
      <c r="L14" s="42">
        <v>20.100000000000001</v>
      </c>
      <c r="M14" s="42">
        <v>19.7</v>
      </c>
      <c r="N14" s="42">
        <v>19.8</v>
      </c>
      <c r="O14" s="177">
        <v>17.100000000000001</v>
      </c>
    </row>
    <row r="15" spans="1:15" ht="15" customHeight="1" x14ac:dyDescent="0.3">
      <c r="A15" s="244" t="s">
        <v>119</v>
      </c>
      <c r="B15" s="108">
        <v>2016</v>
      </c>
      <c r="C15" s="42">
        <v>19.7</v>
      </c>
      <c r="D15" s="42">
        <v>16.100000000000001</v>
      </c>
      <c r="E15" s="42">
        <v>13.7</v>
      </c>
      <c r="F15" s="42">
        <v>20.3</v>
      </c>
      <c r="G15" s="42">
        <v>17</v>
      </c>
      <c r="H15" s="42">
        <v>19.100000000000001</v>
      </c>
      <c r="I15" s="42">
        <v>18.2</v>
      </c>
      <c r="J15" s="42">
        <v>29.5</v>
      </c>
      <c r="K15" s="42">
        <v>27.6</v>
      </c>
      <c r="L15" s="42">
        <v>23.3</v>
      </c>
      <c r="M15" s="42">
        <v>14.6</v>
      </c>
      <c r="N15" s="42">
        <v>17.2</v>
      </c>
      <c r="O15" s="177">
        <v>17.7</v>
      </c>
    </row>
    <row r="16" spans="1:15" ht="15" customHeight="1" x14ac:dyDescent="0.3">
      <c r="B16" s="108">
        <v>2017</v>
      </c>
      <c r="C16" s="42">
        <v>21.6</v>
      </c>
      <c r="D16" s="42">
        <v>16.600000000000001</v>
      </c>
      <c r="E16" s="42">
        <v>18.399999999999999</v>
      </c>
      <c r="F16" s="42">
        <v>17.2</v>
      </c>
      <c r="G16" s="42">
        <v>22.3</v>
      </c>
      <c r="H16" s="42">
        <v>19.600000000000001</v>
      </c>
      <c r="I16" s="42">
        <v>30.2</v>
      </c>
      <c r="J16" s="42">
        <v>24.7</v>
      </c>
      <c r="K16" s="42">
        <v>26.1</v>
      </c>
      <c r="L16" s="42">
        <v>23.8</v>
      </c>
      <c r="M16" s="42">
        <v>20.9</v>
      </c>
      <c r="N16" s="42">
        <v>17</v>
      </c>
      <c r="O16" s="177">
        <v>20.7</v>
      </c>
    </row>
    <row r="17" spans="1:15" ht="15" customHeight="1" x14ac:dyDescent="0.3">
      <c r="A17" s="44" t="s">
        <v>23</v>
      </c>
      <c r="B17" s="117">
        <v>2015</v>
      </c>
      <c r="C17" s="42">
        <v>22.8</v>
      </c>
      <c r="D17" s="42">
        <v>31.5</v>
      </c>
      <c r="E17" s="42">
        <v>38.200000000000003</v>
      </c>
      <c r="F17" s="42">
        <v>15</v>
      </c>
      <c r="G17" s="42">
        <v>12</v>
      </c>
      <c r="H17" s="42">
        <v>18.100000000000001</v>
      </c>
      <c r="I17" s="42">
        <v>22</v>
      </c>
      <c r="J17" s="42">
        <v>30.1</v>
      </c>
      <c r="K17" s="42">
        <v>33.1</v>
      </c>
      <c r="L17" s="42">
        <v>23.6</v>
      </c>
      <c r="M17" s="42">
        <v>15.8</v>
      </c>
      <c r="N17" s="42">
        <v>12.9</v>
      </c>
      <c r="O17" s="177">
        <v>21.1</v>
      </c>
    </row>
    <row r="18" spans="1:15" ht="15" customHeight="1" x14ac:dyDescent="0.3">
      <c r="A18" s="244" t="s">
        <v>120</v>
      </c>
      <c r="B18" s="108">
        <v>2016</v>
      </c>
      <c r="C18" s="42">
        <v>24.2</v>
      </c>
      <c r="D18" s="42">
        <v>29.5</v>
      </c>
      <c r="E18" s="42">
        <v>41.8</v>
      </c>
      <c r="F18" s="42">
        <v>15.3</v>
      </c>
      <c r="G18" s="42">
        <v>13.3</v>
      </c>
      <c r="H18" s="42">
        <v>18.100000000000001</v>
      </c>
      <c r="I18" s="42">
        <v>22.1</v>
      </c>
      <c r="J18" s="42">
        <v>24.5</v>
      </c>
      <c r="K18" s="42">
        <v>38</v>
      </c>
      <c r="L18" s="42">
        <v>18.8</v>
      </c>
      <c r="M18" s="42">
        <v>18.7</v>
      </c>
      <c r="N18" s="42">
        <v>21.1</v>
      </c>
      <c r="O18" s="177">
        <v>26.8</v>
      </c>
    </row>
    <row r="19" spans="1:15" ht="15" customHeight="1" x14ac:dyDescent="0.3">
      <c r="B19" s="108">
        <v>2017</v>
      </c>
      <c r="C19" s="42">
        <v>27</v>
      </c>
      <c r="D19" s="42">
        <v>34.200000000000003</v>
      </c>
      <c r="E19" s="42">
        <v>39.200000000000003</v>
      </c>
      <c r="F19" s="42">
        <v>18.5</v>
      </c>
      <c r="G19" s="42">
        <v>26.1</v>
      </c>
      <c r="H19" s="42">
        <v>21.8</v>
      </c>
      <c r="I19" s="42">
        <v>24.7</v>
      </c>
      <c r="J19" s="42">
        <v>36.6</v>
      </c>
      <c r="K19" s="42">
        <v>38.9</v>
      </c>
      <c r="L19" s="42">
        <v>21.8</v>
      </c>
      <c r="M19" s="42">
        <v>18.899999999999999</v>
      </c>
      <c r="N19" s="42">
        <v>20.2</v>
      </c>
      <c r="O19" s="177">
        <v>23.8</v>
      </c>
    </row>
    <row r="20" spans="1:15" ht="15" customHeight="1" x14ac:dyDescent="0.3">
      <c r="A20" s="44" t="s">
        <v>4</v>
      </c>
      <c r="B20" s="117">
        <v>2015</v>
      </c>
      <c r="C20" s="42">
        <v>26.5</v>
      </c>
      <c r="D20" s="42">
        <v>22.4</v>
      </c>
      <c r="E20" s="42">
        <v>26.4</v>
      </c>
      <c r="F20" s="42">
        <v>20.6</v>
      </c>
      <c r="G20" s="42">
        <v>22.3</v>
      </c>
      <c r="H20" s="42">
        <v>25.5</v>
      </c>
      <c r="I20" s="42">
        <v>27.6</v>
      </c>
      <c r="J20" s="42">
        <v>35.4</v>
      </c>
      <c r="K20" s="42">
        <v>33.799999999999997</v>
      </c>
      <c r="L20" s="42">
        <v>27.6</v>
      </c>
      <c r="M20" s="42">
        <v>26.6</v>
      </c>
      <c r="N20" s="42">
        <v>26.5</v>
      </c>
      <c r="O20" s="177">
        <v>22.8</v>
      </c>
    </row>
    <row r="21" spans="1:15" ht="15" customHeight="1" x14ac:dyDescent="0.3">
      <c r="A21" s="244" t="s">
        <v>121</v>
      </c>
      <c r="B21" s="108">
        <v>2016</v>
      </c>
      <c r="C21" s="42">
        <v>28.9</v>
      </c>
      <c r="D21" s="42">
        <v>25.3</v>
      </c>
      <c r="E21" s="42">
        <v>32.4</v>
      </c>
      <c r="F21" s="42">
        <v>21.9</v>
      </c>
      <c r="G21" s="42">
        <v>24.4</v>
      </c>
      <c r="H21" s="42">
        <v>26.8</v>
      </c>
      <c r="I21" s="42">
        <v>28.7</v>
      </c>
      <c r="J21" s="42">
        <v>36.4</v>
      </c>
      <c r="K21" s="42">
        <v>38.799999999999997</v>
      </c>
      <c r="L21" s="42">
        <v>30.3</v>
      </c>
      <c r="M21" s="42">
        <v>27.8</v>
      </c>
      <c r="N21" s="42">
        <v>27.9</v>
      </c>
      <c r="O21" s="177">
        <v>24.9</v>
      </c>
    </row>
    <row r="22" spans="1:15" ht="15" customHeight="1" x14ac:dyDescent="0.3">
      <c r="B22" s="108">
        <v>2017</v>
      </c>
      <c r="C22" s="42">
        <v>29.9</v>
      </c>
      <c r="D22" s="42">
        <v>27.8</v>
      </c>
      <c r="E22" s="42">
        <v>32.200000000000003</v>
      </c>
      <c r="F22" s="42">
        <v>22.4</v>
      </c>
      <c r="G22" s="42">
        <v>24.2</v>
      </c>
      <c r="H22" s="42">
        <v>25.2</v>
      </c>
      <c r="I22" s="42">
        <v>29.2</v>
      </c>
      <c r="J22" s="42">
        <v>41</v>
      </c>
      <c r="K22" s="42">
        <v>40.299999999999997</v>
      </c>
      <c r="L22" s="42">
        <v>31.3</v>
      </c>
      <c r="M22" s="42">
        <v>29.5</v>
      </c>
      <c r="N22" s="42">
        <v>28.2</v>
      </c>
      <c r="O22" s="177">
        <v>27</v>
      </c>
    </row>
    <row r="23" spans="1:15" ht="15" customHeight="1" x14ac:dyDescent="0.3">
      <c r="A23" s="47" t="s">
        <v>5</v>
      </c>
      <c r="B23" s="117">
        <v>2015</v>
      </c>
      <c r="C23" s="42">
        <v>32.200000000000003</v>
      </c>
      <c r="D23" s="42">
        <v>28.7</v>
      </c>
      <c r="E23" s="42">
        <v>37.299999999999997</v>
      </c>
      <c r="F23" s="42">
        <v>26.2</v>
      </c>
      <c r="G23" s="42">
        <v>26.6</v>
      </c>
      <c r="H23" s="42">
        <v>29</v>
      </c>
      <c r="I23" s="42">
        <v>31.1</v>
      </c>
      <c r="J23" s="42">
        <v>42.7</v>
      </c>
      <c r="K23" s="42">
        <v>42.8</v>
      </c>
      <c r="L23" s="42">
        <v>31.4</v>
      </c>
      <c r="M23" s="42">
        <v>30.7</v>
      </c>
      <c r="N23" s="42">
        <v>27.1</v>
      </c>
      <c r="O23" s="177">
        <v>27.1</v>
      </c>
    </row>
    <row r="24" spans="1:15" ht="15" customHeight="1" x14ac:dyDescent="0.3">
      <c r="A24" s="244" t="s">
        <v>64</v>
      </c>
      <c r="B24" s="108">
        <v>2016</v>
      </c>
      <c r="C24" s="42">
        <v>33.700000000000003</v>
      </c>
      <c r="D24" s="42">
        <v>27.8</v>
      </c>
      <c r="E24" s="42">
        <v>39.6</v>
      </c>
      <c r="F24" s="42">
        <v>27.2</v>
      </c>
      <c r="G24" s="42">
        <v>29</v>
      </c>
      <c r="H24" s="42">
        <v>30.3</v>
      </c>
      <c r="I24" s="42">
        <v>33.4</v>
      </c>
      <c r="J24" s="42">
        <v>45</v>
      </c>
      <c r="K24" s="42">
        <v>45.1</v>
      </c>
      <c r="L24" s="42">
        <v>33.5</v>
      </c>
      <c r="M24" s="42">
        <v>31.1</v>
      </c>
      <c r="N24" s="42">
        <v>27.6</v>
      </c>
      <c r="O24" s="177">
        <v>28.7</v>
      </c>
    </row>
    <row r="25" spans="1:15" ht="15" customHeight="1" x14ac:dyDescent="0.3">
      <c r="B25" s="108">
        <v>2017</v>
      </c>
      <c r="C25" s="42">
        <v>35.700000000000003</v>
      </c>
      <c r="D25" s="42">
        <v>36</v>
      </c>
      <c r="E25" s="42">
        <v>38.9</v>
      </c>
      <c r="F25" s="42">
        <v>27.6</v>
      </c>
      <c r="G25" s="42">
        <v>30.3</v>
      </c>
      <c r="H25" s="42">
        <v>32.1</v>
      </c>
      <c r="I25" s="42">
        <v>36.5</v>
      </c>
      <c r="J25" s="42">
        <v>47.3</v>
      </c>
      <c r="K25" s="42">
        <v>48</v>
      </c>
      <c r="L25" s="42">
        <v>32.700000000000003</v>
      </c>
      <c r="M25" s="42">
        <v>34.1</v>
      </c>
      <c r="N25" s="42">
        <v>28.1</v>
      </c>
      <c r="O25" s="177">
        <v>30</v>
      </c>
    </row>
    <row r="26" spans="1:15" ht="15" customHeight="1" x14ac:dyDescent="0.3">
      <c r="A26" s="181" t="s">
        <v>32</v>
      </c>
      <c r="B26" s="48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177"/>
    </row>
    <row r="27" spans="1:15" ht="15" customHeight="1" x14ac:dyDescent="0.3">
      <c r="A27" s="277" t="s">
        <v>242</v>
      </c>
      <c r="B27" s="44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77"/>
    </row>
    <row r="28" spans="1:15" ht="15" customHeight="1" x14ac:dyDescent="0.3">
      <c r="A28" s="44" t="s">
        <v>109</v>
      </c>
      <c r="B28" s="117">
        <v>2015</v>
      </c>
      <c r="C28" s="42">
        <v>12.9</v>
      </c>
      <c r="D28" s="42">
        <v>8.9</v>
      </c>
      <c r="E28" s="42">
        <v>10</v>
      </c>
      <c r="F28" s="42">
        <v>10</v>
      </c>
      <c r="G28" s="42">
        <v>6.8</v>
      </c>
      <c r="H28" s="42">
        <v>12.4</v>
      </c>
      <c r="I28" s="42">
        <v>10.4</v>
      </c>
      <c r="J28" s="42">
        <v>21.4</v>
      </c>
      <c r="K28" s="42">
        <v>28.1</v>
      </c>
      <c r="L28" s="42">
        <v>15.2</v>
      </c>
      <c r="M28" s="42">
        <v>10.3</v>
      </c>
      <c r="N28" s="42">
        <v>14.9</v>
      </c>
      <c r="O28" s="177">
        <v>10.6</v>
      </c>
    </row>
    <row r="29" spans="1:15" ht="15" customHeight="1" x14ac:dyDescent="0.3">
      <c r="A29" s="244" t="s">
        <v>70</v>
      </c>
      <c r="B29" s="108">
        <v>2016</v>
      </c>
      <c r="C29" s="42">
        <v>19.5</v>
      </c>
      <c r="D29" s="42">
        <v>9.1</v>
      </c>
      <c r="E29" s="42">
        <v>13.7</v>
      </c>
      <c r="F29" s="42">
        <v>9.3000000000000007</v>
      </c>
      <c r="G29" s="42">
        <v>14.6</v>
      </c>
      <c r="H29" s="42">
        <v>18.100000000000001</v>
      </c>
      <c r="I29" s="42">
        <v>30.4</v>
      </c>
      <c r="J29" s="42">
        <v>18</v>
      </c>
      <c r="K29" s="42">
        <v>43.2</v>
      </c>
      <c r="L29" s="42">
        <v>23.6</v>
      </c>
      <c r="M29" s="42">
        <v>16.7</v>
      </c>
      <c r="N29" s="42">
        <v>25.6</v>
      </c>
      <c r="O29" s="177">
        <v>18.100000000000001</v>
      </c>
    </row>
    <row r="30" spans="1:15" ht="15" customHeight="1" x14ac:dyDescent="0.3">
      <c r="B30" s="108">
        <v>2017</v>
      </c>
      <c r="C30" s="42">
        <v>23.2</v>
      </c>
      <c r="D30" s="42">
        <v>11.3</v>
      </c>
      <c r="E30" s="42">
        <v>20.9</v>
      </c>
      <c r="F30" s="42">
        <v>25.9</v>
      </c>
      <c r="G30" s="42">
        <v>23.3</v>
      </c>
      <c r="H30" s="42">
        <v>33.299999999999997</v>
      </c>
      <c r="I30" s="42">
        <v>31.3</v>
      </c>
      <c r="J30" s="42">
        <v>27.6</v>
      </c>
      <c r="K30" s="42">
        <v>39</v>
      </c>
      <c r="L30" s="42">
        <v>15.7</v>
      </c>
      <c r="M30" s="42">
        <v>21.3</v>
      </c>
      <c r="N30" s="42">
        <v>16.2</v>
      </c>
      <c r="O30" s="177">
        <v>12.4</v>
      </c>
    </row>
    <row r="31" spans="1:15" ht="15" customHeight="1" x14ac:dyDescent="0.3">
      <c r="A31" s="44" t="s">
        <v>6</v>
      </c>
      <c r="B31" s="117">
        <v>2015</v>
      </c>
      <c r="C31" s="42">
        <v>14.2</v>
      </c>
      <c r="D31" s="42">
        <v>8.8000000000000007</v>
      </c>
      <c r="E31" s="42">
        <v>19.8</v>
      </c>
      <c r="F31" s="42">
        <v>10.9</v>
      </c>
      <c r="G31" s="42">
        <v>6.2</v>
      </c>
      <c r="H31" s="42">
        <v>11.7</v>
      </c>
      <c r="I31" s="42">
        <v>14.2</v>
      </c>
      <c r="J31" s="42">
        <v>18.8</v>
      </c>
      <c r="K31" s="42">
        <v>23.8</v>
      </c>
      <c r="L31" s="42">
        <v>18.600000000000001</v>
      </c>
      <c r="M31" s="42">
        <v>9.6999999999999993</v>
      </c>
      <c r="N31" s="42">
        <v>14.6</v>
      </c>
      <c r="O31" s="177">
        <v>12.9</v>
      </c>
    </row>
    <row r="32" spans="1:15" ht="15" customHeight="1" x14ac:dyDescent="0.3">
      <c r="A32" s="244" t="s">
        <v>66</v>
      </c>
      <c r="B32" s="108">
        <v>2016</v>
      </c>
      <c r="C32" s="42">
        <v>16.600000000000001</v>
      </c>
      <c r="D32" s="42">
        <v>11.2</v>
      </c>
      <c r="E32" s="42">
        <v>33.6</v>
      </c>
      <c r="F32" s="42">
        <v>14.7</v>
      </c>
      <c r="G32" s="42">
        <v>11.5</v>
      </c>
      <c r="H32" s="42">
        <v>16</v>
      </c>
      <c r="I32" s="42">
        <v>18.8</v>
      </c>
      <c r="J32" s="42">
        <v>22.5</v>
      </c>
      <c r="K32" s="42">
        <v>23.1</v>
      </c>
      <c r="L32" s="42">
        <v>14.7</v>
      </c>
      <c r="M32" s="42">
        <v>11.5</v>
      </c>
      <c r="N32" s="42">
        <v>11.2</v>
      </c>
      <c r="O32" s="177">
        <v>11.6</v>
      </c>
    </row>
    <row r="33" spans="1:15" ht="15" customHeight="1" x14ac:dyDescent="0.3">
      <c r="B33" s="108">
        <v>2017</v>
      </c>
      <c r="C33" s="42">
        <v>16.7</v>
      </c>
      <c r="D33" s="42">
        <v>18</v>
      </c>
      <c r="E33" s="42">
        <v>20.399999999999999</v>
      </c>
      <c r="F33" s="42">
        <v>13.1</v>
      </c>
      <c r="G33" s="42">
        <v>12.4</v>
      </c>
      <c r="H33" s="42">
        <v>16.100000000000001</v>
      </c>
      <c r="I33" s="42">
        <v>20.399999999999999</v>
      </c>
      <c r="J33" s="42">
        <v>21.5</v>
      </c>
      <c r="K33" s="42">
        <v>19.600000000000001</v>
      </c>
      <c r="L33" s="42">
        <v>25</v>
      </c>
      <c r="M33" s="42">
        <v>12.8</v>
      </c>
      <c r="N33" s="42">
        <v>9.3000000000000007</v>
      </c>
      <c r="O33" s="177">
        <v>11.6</v>
      </c>
    </row>
    <row r="34" spans="1:15" ht="15" customHeight="1" x14ac:dyDescent="0.3">
      <c r="A34" s="44" t="s">
        <v>8</v>
      </c>
      <c r="B34" s="117">
        <v>2015</v>
      </c>
      <c r="C34" s="42">
        <v>21.7</v>
      </c>
      <c r="D34" s="42">
        <v>16.5</v>
      </c>
      <c r="E34" s="42">
        <v>33.299999999999997</v>
      </c>
      <c r="F34" s="42">
        <v>13</v>
      </c>
      <c r="G34" s="42">
        <v>14.2</v>
      </c>
      <c r="H34" s="42">
        <v>23.3</v>
      </c>
      <c r="I34" s="42">
        <v>23</v>
      </c>
      <c r="J34" s="42">
        <v>36.1</v>
      </c>
      <c r="K34" s="42">
        <v>37.799999999999997</v>
      </c>
      <c r="L34" s="42">
        <v>18.2</v>
      </c>
      <c r="M34" s="42">
        <v>19.100000000000001</v>
      </c>
      <c r="N34" s="42">
        <v>12.2</v>
      </c>
      <c r="O34" s="177">
        <v>12</v>
      </c>
    </row>
    <row r="35" spans="1:15" ht="15" customHeight="1" x14ac:dyDescent="0.3">
      <c r="A35" s="256" t="s">
        <v>111</v>
      </c>
      <c r="B35" s="108">
        <v>2016</v>
      </c>
      <c r="C35" s="42">
        <v>23.2</v>
      </c>
      <c r="D35" s="42">
        <v>14.1</v>
      </c>
      <c r="E35" s="42">
        <v>30.4</v>
      </c>
      <c r="F35" s="42">
        <v>14</v>
      </c>
      <c r="G35" s="42">
        <v>16.2</v>
      </c>
      <c r="H35" s="42">
        <v>23.1</v>
      </c>
      <c r="I35" s="42">
        <v>25.2</v>
      </c>
      <c r="J35" s="42">
        <v>35.299999999999997</v>
      </c>
      <c r="K35" s="42">
        <v>39.4</v>
      </c>
      <c r="L35" s="42">
        <v>27</v>
      </c>
      <c r="M35" s="42">
        <v>19.2</v>
      </c>
      <c r="N35" s="42">
        <v>13.4</v>
      </c>
      <c r="O35" s="177">
        <v>17.8</v>
      </c>
    </row>
    <row r="36" spans="1:15" ht="15" customHeight="1" x14ac:dyDescent="0.3">
      <c r="B36" s="108">
        <v>2017</v>
      </c>
      <c r="C36" s="42">
        <v>20.5</v>
      </c>
      <c r="D36" s="42">
        <v>22.1</v>
      </c>
      <c r="E36" s="42">
        <v>17.399999999999999</v>
      </c>
      <c r="F36" s="42">
        <v>11.8</v>
      </c>
      <c r="G36" s="42">
        <v>14.2</v>
      </c>
      <c r="H36" s="42">
        <v>22.3</v>
      </c>
      <c r="I36" s="42">
        <v>22.8</v>
      </c>
      <c r="J36" s="42">
        <v>34.1</v>
      </c>
      <c r="K36" s="42">
        <v>38.1</v>
      </c>
      <c r="L36" s="42">
        <v>17.100000000000001</v>
      </c>
      <c r="M36" s="42">
        <v>15.9</v>
      </c>
      <c r="N36" s="42">
        <v>13.3</v>
      </c>
      <c r="O36" s="177">
        <v>13.7</v>
      </c>
    </row>
    <row r="37" spans="1:15" ht="15" customHeight="1" x14ac:dyDescent="0.3">
      <c r="A37" s="146" t="s">
        <v>24</v>
      </c>
      <c r="B37" s="117">
        <v>2015</v>
      </c>
      <c r="C37" s="42">
        <v>30.5</v>
      </c>
      <c r="D37" s="42">
        <v>29.6</v>
      </c>
      <c r="E37" s="42">
        <v>39.9</v>
      </c>
      <c r="F37" s="42">
        <v>13.6</v>
      </c>
      <c r="G37" s="42">
        <v>17.5</v>
      </c>
      <c r="H37" s="42">
        <v>24.1</v>
      </c>
      <c r="I37" s="42">
        <v>29.2</v>
      </c>
      <c r="J37" s="42">
        <v>51.9</v>
      </c>
      <c r="K37" s="42">
        <v>51.2</v>
      </c>
      <c r="L37" s="42">
        <v>30.5</v>
      </c>
      <c r="M37" s="42">
        <v>24.4</v>
      </c>
      <c r="N37" s="42">
        <v>14.9</v>
      </c>
      <c r="O37" s="177">
        <v>24.9</v>
      </c>
    </row>
    <row r="38" spans="1:15" ht="15" customHeight="1" x14ac:dyDescent="0.3">
      <c r="A38" s="256" t="s">
        <v>112</v>
      </c>
      <c r="B38" s="108">
        <v>2016</v>
      </c>
      <c r="C38" s="42">
        <v>33.5</v>
      </c>
      <c r="D38" s="42">
        <v>28.5</v>
      </c>
      <c r="E38" s="42">
        <v>45.2</v>
      </c>
      <c r="F38" s="42">
        <v>18.399999999999999</v>
      </c>
      <c r="G38" s="42">
        <v>17.5</v>
      </c>
      <c r="H38" s="42">
        <v>29.8</v>
      </c>
      <c r="I38" s="42">
        <v>31.5</v>
      </c>
      <c r="J38" s="42">
        <v>59.5</v>
      </c>
      <c r="K38" s="42">
        <v>55.7</v>
      </c>
      <c r="L38" s="42">
        <v>30.7</v>
      </c>
      <c r="M38" s="42">
        <v>25.9</v>
      </c>
      <c r="N38" s="42">
        <v>16.8</v>
      </c>
      <c r="O38" s="177">
        <v>25.6</v>
      </c>
    </row>
    <row r="39" spans="1:15" ht="15" customHeight="1" x14ac:dyDescent="0.3">
      <c r="B39" s="108">
        <v>2017</v>
      </c>
      <c r="C39" s="42">
        <v>37.4</v>
      </c>
      <c r="D39" s="42">
        <v>43.8</v>
      </c>
      <c r="E39" s="42">
        <v>46.9</v>
      </c>
      <c r="F39" s="42">
        <v>18</v>
      </c>
      <c r="G39" s="42">
        <v>24.9</v>
      </c>
      <c r="H39" s="42">
        <v>28.1</v>
      </c>
      <c r="I39" s="42">
        <v>41.1</v>
      </c>
      <c r="J39" s="42">
        <v>63.5</v>
      </c>
      <c r="K39" s="42">
        <v>63.5</v>
      </c>
      <c r="L39" s="42">
        <v>35</v>
      </c>
      <c r="M39" s="42">
        <v>25.2</v>
      </c>
      <c r="N39" s="42">
        <v>17.2</v>
      </c>
      <c r="O39" s="177">
        <v>26.3</v>
      </c>
    </row>
    <row r="40" spans="1:15" ht="15" customHeight="1" x14ac:dyDescent="0.3">
      <c r="A40" s="571" t="s">
        <v>11</v>
      </c>
      <c r="B40" s="117">
        <v>2015</v>
      </c>
      <c r="C40" s="42">
        <v>29.8</v>
      </c>
      <c r="D40" s="42">
        <v>26.5</v>
      </c>
      <c r="E40" s="42">
        <v>38.200000000000003</v>
      </c>
      <c r="F40" s="42">
        <v>18</v>
      </c>
      <c r="G40" s="42">
        <v>16.100000000000001</v>
      </c>
      <c r="H40" s="42">
        <v>27.1</v>
      </c>
      <c r="I40" s="42">
        <v>32.299999999999997</v>
      </c>
      <c r="J40" s="42">
        <v>45.3</v>
      </c>
      <c r="K40" s="42">
        <v>46.1</v>
      </c>
      <c r="L40" s="42">
        <v>30.1</v>
      </c>
      <c r="M40" s="42">
        <v>23.7</v>
      </c>
      <c r="N40" s="42">
        <v>23.1</v>
      </c>
      <c r="O40" s="177">
        <v>26.7</v>
      </c>
    </row>
    <row r="41" spans="1:15" ht="15" customHeight="1" x14ac:dyDescent="0.3">
      <c r="A41" s="571"/>
      <c r="B41" s="108">
        <v>2016</v>
      </c>
      <c r="C41" s="42">
        <v>33.5</v>
      </c>
      <c r="D41" s="42">
        <v>30.9</v>
      </c>
      <c r="E41" s="42">
        <v>46.2</v>
      </c>
      <c r="F41" s="42">
        <v>21.4</v>
      </c>
      <c r="G41" s="42">
        <v>21.9</v>
      </c>
      <c r="H41" s="42">
        <v>30.2</v>
      </c>
      <c r="I41" s="42">
        <v>33.4</v>
      </c>
      <c r="J41" s="42">
        <v>50.8</v>
      </c>
      <c r="K41" s="42">
        <v>54.8</v>
      </c>
      <c r="L41" s="42">
        <v>34.1</v>
      </c>
      <c r="M41" s="42">
        <v>25.3</v>
      </c>
      <c r="N41" s="42">
        <v>21.4</v>
      </c>
      <c r="O41" s="177">
        <v>26.2</v>
      </c>
    </row>
    <row r="42" spans="1:15" ht="15" customHeight="1" x14ac:dyDescent="0.3">
      <c r="A42" s="256" t="s">
        <v>113</v>
      </c>
      <c r="B42" s="108">
        <v>2017</v>
      </c>
      <c r="C42" s="42">
        <v>35.200000000000003</v>
      </c>
      <c r="D42" s="42">
        <v>42.2</v>
      </c>
      <c r="E42" s="42">
        <v>43.1</v>
      </c>
      <c r="F42" s="42">
        <v>16.2</v>
      </c>
      <c r="G42" s="42">
        <v>25.1</v>
      </c>
      <c r="H42" s="42">
        <v>29.7</v>
      </c>
      <c r="I42" s="42">
        <v>42.2</v>
      </c>
      <c r="J42" s="42">
        <v>58.7</v>
      </c>
      <c r="K42" s="42">
        <v>61.8</v>
      </c>
      <c r="L42" s="42">
        <v>32.1</v>
      </c>
      <c r="M42" s="42">
        <v>24.7</v>
      </c>
      <c r="N42" s="42">
        <v>17</v>
      </c>
      <c r="O42" s="177">
        <v>26.8</v>
      </c>
    </row>
    <row r="43" spans="1:15" ht="15" customHeight="1" x14ac:dyDescent="0.3">
      <c r="A43" s="44" t="s">
        <v>13</v>
      </c>
      <c r="B43" s="117">
        <v>2015</v>
      </c>
      <c r="C43" s="42">
        <v>17.399999999999999</v>
      </c>
      <c r="D43" s="42">
        <v>8.5</v>
      </c>
      <c r="E43" s="42">
        <v>14.4</v>
      </c>
      <c r="F43" s="42">
        <v>2.2000000000000002</v>
      </c>
      <c r="G43" s="42">
        <v>8.6</v>
      </c>
      <c r="H43" s="42">
        <v>15.1</v>
      </c>
      <c r="I43" s="42">
        <v>16.600000000000001</v>
      </c>
      <c r="J43" s="42">
        <v>44.1</v>
      </c>
      <c r="K43" s="42">
        <v>34.799999999999997</v>
      </c>
      <c r="L43" s="42">
        <v>12.5</v>
      </c>
      <c r="M43" s="42">
        <v>10</v>
      </c>
      <c r="N43" s="42">
        <v>4.7</v>
      </c>
      <c r="O43" s="177">
        <v>9.9</v>
      </c>
    </row>
    <row r="44" spans="1:15" ht="15" customHeight="1" x14ac:dyDescent="0.3">
      <c r="A44" s="256" t="s">
        <v>114</v>
      </c>
      <c r="B44" s="108">
        <v>2016</v>
      </c>
      <c r="C44" s="42">
        <v>16.399999999999999</v>
      </c>
      <c r="D44" s="42">
        <v>9.6999999999999993</v>
      </c>
      <c r="E44" s="42">
        <v>21.6</v>
      </c>
      <c r="F44" s="42">
        <v>14.4</v>
      </c>
      <c r="G44" s="42">
        <v>9.6999999999999993</v>
      </c>
      <c r="H44" s="42">
        <v>12</v>
      </c>
      <c r="I44" s="42">
        <v>22.8</v>
      </c>
      <c r="J44" s="42">
        <v>43.2</v>
      </c>
      <c r="K44" s="42">
        <v>32.5</v>
      </c>
      <c r="L44" s="42">
        <v>11.9</v>
      </c>
      <c r="M44" s="42">
        <v>6</v>
      </c>
      <c r="N44" s="42">
        <v>1.3</v>
      </c>
      <c r="O44" s="177">
        <v>6.6</v>
      </c>
    </row>
    <row r="45" spans="1:15" ht="15" customHeight="1" x14ac:dyDescent="0.3">
      <c r="B45" s="108">
        <v>2017</v>
      </c>
      <c r="C45" s="42">
        <v>17.5</v>
      </c>
      <c r="D45" s="42">
        <v>7.5</v>
      </c>
      <c r="E45" s="42">
        <v>10.3</v>
      </c>
      <c r="F45" s="42">
        <v>3.5</v>
      </c>
      <c r="G45" s="42">
        <v>4.2</v>
      </c>
      <c r="H45" s="42">
        <v>7.9</v>
      </c>
      <c r="I45" s="42">
        <v>16</v>
      </c>
      <c r="J45" s="42">
        <v>54.3</v>
      </c>
      <c r="K45" s="42">
        <v>50.4</v>
      </c>
      <c r="L45" s="42">
        <v>16.899999999999999</v>
      </c>
      <c r="M45" s="42">
        <v>14.4</v>
      </c>
      <c r="N45" s="42">
        <v>10.6</v>
      </c>
      <c r="O45" s="177">
        <v>8.8000000000000007</v>
      </c>
    </row>
    <row r="46" spans="1:15" ht="15" customHeight="1" x14ac:dyDescent="0.3">
      <c r="A46" s="44" t="s">
        <v>27</v>
      </c>
      <c r="B46" s="117">
        <v>2015</v>
      </c>
      <c r="C46" s="42">
        <v>11.6</v>
      </c>
      <c r="D46" s="42">
        <v>8.3000000000000007</v>
      </c>
      <c r="E46" s="42">
        <v>4.2</v>
      </c>
      <c r="F46" s="42">
        <v>6.3</v>
      </c>
      <c r="G46" s="42">
        <v>4.9000000000000004</v>
      </c>
      <c r="H46" s="42">
        <v>5.3</v>
      </c>
      <c r="I46" s="42">
        <v>10.6</v>
      </c>
      <c r="J46" s="42">
        <v>17.899999999999999</v>
      </c>
      <c r="K46" s="42">
        <v>22.2</v>
      </c>
      <c r="L46" s="42">
        <v>6.3</v>
      </c>
      <c r="M46" s="42">
        <v>5.7</v>
      </c>
      <c r="N46" s="42">
        <v>12</v>
      </c>
      <c r="O46" s="177">
        <v>4</v>
      </c>
    </row>
    <row r="47" spans="1:15" ht="15" customHeight="1" x14ac:dyDescent="0.3">
      <c r="A47" s="256" t="s">
        <v>67</v>
      </c>
      <c r="B47" s="108">
        <v>2016</v>
      </c>
      <c r="C47" s="42">
        <v>11.6</v>
      </c>
      <c r="D47" s="42">
        <v>10.7</v>
      </c>
      <c r="E47" s="42">
        <v>3.7</v>
      </c>
      <c r="F47" s="42">
        <v>5.8</v>
      </c>
      <c r="G47" s="42">
        <v>5.9</v>
      </c>
      <c r="H47" s="42">
        <v>7.3</v>
      </c>
      <c r="I47" s="42">
        <v>10.3</v>
      </c>
      <c r="J47" s="42">
        <v>15.7</v>
      </c>
      <c r="K47" s="42">
        <v>18.2</v>
      </c>
      <c r="L47" s="42">
        <v>6.4</v>
      </c>
      <c r="M47" s="42">
        <v>12.5</v>
      </c>
      <c r="N47" s="42">
        <v>13.3</v>
      </c>
      <c r="O47" s="177">
        <v>3.1</v>
      </c>
    </row>
    <row r="48" spans="1:15" ht="15" customHeight="1" x14ac:dyDescent="0.3">
      <c r="B48" s="108">
        <v>2017</v>
      </c>
      <c r="C48" s="42">
        <v>11.5</v>
      </c>
      <c r="D48" s="42">
        <v>10.1</v>
      </c>
      <c r="E48" s="42">
        <v>5.3</v>
      </c>
      <c r="F48" s="42">
        <v>13.5</v>
      </c>
      <c r="G48" s="42">
        <v>6.7</v>
      </c>
      <c r="H48" s="42">
        <v>5.4</v>
      </c>
      <c r="I48" s="42">
        <v>10.5</v>
      </c>
      <c r="J48" s="42">
        <v>16.8</v>
      </c>
      <c r="K48" s="42">
        <v>20.399999999999999</v>
      </c>
      <c r="L48" s="42">
        <v>7</v>
      </c>
      <c r="M48" s="42">
        <v>7.9</v>
      </c>
      <c r="N48" s="42">
        <v>11.5</v>
      </c>
      <c r="O48" s="177">
        <v>9</v>
      </c>
    </row>
    <row r="49" spans="1:15" ht="15" customHeight="1" x14ac:dyDescent="0.3">
      <c r="A49" s="44" t="s">
        <v>28</v>
      </c>
      <c r="B49" s="117">
        <v>2015</v>
      </c>
      <c r="C49" s="42">
        <v>6.5</v>
      </c>
      <c r="D49" s="42" t="s">
        <v>168</v>
      </c>
      <c r="E49" s="42" t="s">
        <v>168</v>
      </c>
      <c r="F49" s="42" t="s">
        <v>168</v>
      </c>
      <c r="G49" s="42" t="s">
        <v>168</v>
      </c>
      <c r="H49" s="42">
        <v>1</v>
      </c>
      <c r="I49" s="42">
        <v>5.0999999999999996</v>
      </c>
      <c r="J49" s="42">
        <v>9.4</v>
      </c>
      <c r="K49" s="42">
        <v>10.199999999999999</v>
      </c>
      <c r="L49" s="42">
        <v>6.7</v>
      </c>
      <c r="M49" s="42" t="s">
        <v>168</v>
      </c>
      <c r="N49" s="42" t="s">
        <v>168</v>
      </c>
      <c r="O49" s="177" t="s">
        <v>168</v>
      </c>
    </row>
    <row r="50" spans="1:15" ht="15" customHeight="1" x14ac:dyDescent="0.3">
      <c r="A50" s="256" t="s">
        <v>115</v>
      </c>
      <c r="B50" s="108">
        <v>2016</v>
      </c>
      <c r="C50" s="42">
        <v>5.5</v>
      </c>
      <c r="D50" s="42" t="s">
        <v>168</v>
      </c>
      <c r="E50" s="42" t="s">
        <v>168</v>
      </c>
      <c r="F50" s="42" t="s">
        <v>168</v>
      </c>
      <c r="G50" s="42" t="s">
        <v>168</v>
      </c>
      <c r="H50" s="42">
        <v>1.4</v>
      </c>
      <c r="I50" s="42">
        <v>2.7</v>
      </c>
      <c r="J50" s="42">
        <v>8.3000000000000007</v>
      </c>
      <c r="K50" s="42">
        <v>9.1</v>
      </c>
      <c r="L50" s="42">
        <v>5.6</v>
      </c>
      <c r="M50" s="42" t="s">
        <v>168</v>
      </c>
      <c r="N50" s="42" t="s">
        <v>168</v>
      </c>
      <c r="O50" s="177" t="s">
        <v>168</v>
      </c>
    </row>
    <row r="51" spans="1:15" ht="15" customHeight="1" x14ac:dyDescent="0.3">
      <c r="B51" s="108">
        <v>2017</v>
      </c>
      <c r="C51" s="42">
        <v>6.7</v>
      </c>
      <c r="D51" s="42" t="s">
        <v>168</v>
      </c>
      <c r="E51" s="42" t="s">
        <v>168</v>
      </c>
      <c r="F51" s="42" t="s">
        <v>168</v>
      </c>
      <c r="G51" s="42" t="s">
        <v>168</v>
      </c>
      <c r="H51" s="42">
        <v>2.6</v>
      </c>
      <c r="I51" s="42">
        <v>6.2</v>
      </c>
      <c r="J51" s="42">
        <v>8.9</v>
      </c>
      <c r="K51" s="42">
        <v>9.6999999999999993</v>
      </c>
      <c r="L51" s="42">
        <v>2.6</v>
      </c>
      <c r="M51" s="42" t="s">
        <v>168</v>
      </c>
      <c r="N51" s="42" t="s">
        <v>168</v>
      </c>
      <c r="O51" s="177" t="s">
        <v>168</v>
      </c>
    </row>
    <row r="52" spans="1:15" ht="15" customHeight="1" x14ac:dyDescent="0.3">
      <c r="A52" s="44" t="s">
        <v>29</v>
      </c>
      <c r="B52" s="117">
        <v>2015</v>
      </c>
      <c r="C52" s="42">
        <v>55.7</v>
      </c>
      <c r="D52" s="42">
        <v>44.1</v>
      </c>
      <c r="E52" s="42">
        <v>45.5</v>
      </c>
      <c r="F52" s="42">
        <v>54.4</v>
      </c>
      <c r="G52" s="42">
        <v>52.4</v>
      </c>
      <c r="H52" s="42">
        <v>56.1</v>
      </c>
      <c r="I52" s="42">
        <v>53.3</v>
      </c>
      <c r="J52" s="42">
        <v>48.7</v>
      </c>
      <c r="K52" s="42">
        <v>63.3</v>
      </c>
      <c r="L52" s="42">
        <v>64.900000000000006</v>
      </c>
      <c r="M52" s="42">
        <v>60.5</v>
      </c>
      <c r="N52" s="42">
        <v>60.1</v>
      </c>
      <c r="O52" s="177">
        <v>67.8</v>
      </c>
    </row>
    <row r="53" spans="1:15" ht="15" customHeight="1" x14ac:dyDescent="0.3">
      <c r="A53" s="244" t="s">
        <v>68</v>
      </c>
      <c r="B53" s="108">
        <v>2016</v>
      </c>
      <c r="C53" s="42">
        <v>64.2</v>
      </c>
      <c r="D53" s="42">
        <v>55.7</v>
      </c>
      <c r="E53" s="42">
        <v>61.8</v>
      </c>
      <c r="F53" s="42">
        <v>60.1</v>
      </c>
      <c r="G53" s="42">
        <v>74.3</v>
      </c>
      <c r="H53" s="42">
        <v>68.5</v>
      </c>
      <c r="I53" s="42">
        <v>76.900000000000006</v>
      </c>
      <c r="J53" s="42">
        <v>68.5</v>
      </c>
      <c r="K53" s="42">
        <v>89.1</v>
      </c>
      <c r="L53" s="42">
        <v>58.4</v>
      </c>
      <c r="M53" s="42">
        <v>49.5</v>
      </c>
      <c r="N53" s="42">
        <v>54.7</v>
      </c>
      <c r="O53" s="177">
        <v>65</v>
      </c>
    </row>
    <row r="54" spans="1:15" ht="15" customHeight="1" x14ac:dyDescent="0.3">
      <c r="B54" s="108">
        <v>2017</v>
      </c>
      <c r="C54" s="42">
        <v>56.5</v>
      </c>
      <c r="D54" s="42">
        <v>48.1</v>
      </c>
      <c r="E54" s="42">
        <v>53.2</v>
      </c>
      <c r="F54" s="42">
        <v>61</v>
      </c>
      <c r="G54" s="42">
        <v>58.2</v>
      </c>
      <c r="H54" s="42">
        <v>53.2</v>
      </c>
      <c r="I54" s="42">
        <v>62.4</v>
      </c>
      <c r="J54" s="42">
        <v>63.1</v>
      </c>
      <c r="K54" s="42">
        <v>57.5</v>
      </c>
      <c r="L54" s="42">
        <v>59.4</v>
      </c>
      <c r="M54" s="42">
        <v>59.4</v>
      </c>
      <c r="N54" s="42">
        <v>54.8</v>
      </c>
      <c r="O54" s="177">
        <v>46.9</v>
      </c>
    </row>
    <row r="55" spans="1:15" ht="15" customHeight="1" x14ac:dyDescent="0.3">
      <c r="A55" s="44" t="s">
        <v>30</v>
      </c>
      <c r="B55" s="117">
        <v>2015</v>
      </c>
      <c r="C55" s="42">
        <v>86.1</v>
      </c>
      <c r="D55" s="42">
        <v>75.099999999999994</v>
      </c>
      <c r="E55" s="42">
        <v>88.8</v>
      </c>
      <c r="F55" s="42">
        <v>81.8</v>
      </c>
      <c r="G55" s="42">
        <v>89.3</v>
      </c>
      <c r="H55" s="42">
        <v>90.4</v>
      </c>
      <c r="I55" s="42">
        <v>90.5</v>
      </c>
      <c r="J55" s="42">
        <v>91.3</v>
      </c>
      <c r="K55" s="42">
        <v>89.6</v>
      </c>
      <c r="L55" s="42">
        <v>90.2</v>
      </c>
      <c r="M55" s="42">
        <v>88.1</v>
      </c>
      <c r="N55" s="42">
        <v>83.6</v>
      </c>
      <c r="O55" s="177">
        <v>76</v>
      </c>
    </row>
    <row r="56" spans="1:15" ht="15" customHeight="1" x14ac:dyDescent="0.3">
      <c r="A56" s="256" t="s">
        <v>116</v>
      </c>
      <c r="B56" s="108">
        <v>2016</v>
      </c>
      <c r="C56" s="42">
        <v>82.8</v>
      </c>
      <c r="D56" s="42">
        <v>71.8</v>
      </c>
      <c r="E56" s="42">
        <v>84.8</v>
      </c>
      <c r="F56" s="42">
        <v>83.4</v>
      </c>
      <c r="G56" s="42">
        <v>83.9</v>
      </c>
      <c r="H56" s="42">
        <v>86.3</v>
      </c>
      <c r="I56" s="42">
        <v>86.9</v>
      </c>
      <c r="J56" s="42">
        <v>86.9</v>
      </c>
      <c r="K56" s="42">
        <v>88.9</v>
      </c>
      <c r="L56" s="42">
        <v>87.4</v>
      </c>
      <c r="M56" s="42">
        <v>83.1</v>
      </c>
      <c r="N56" s="42">
        <v>81.099999999999994</v>
      </c>
      <c r="O56" s="177">
        <v>68.2</v>
      </c>
    </row>
    <row r="57" spans="1:15" ht="15" customHeight="1" x14ac:dyDescent="0.3">
      <c r="B57" s="108">
        <v>2017</v>
      </c>
      <c r="C57" s="42">
        <v>81.8</v>
      </c>
      <c r="D57" s="42">
        <v>69</v>
      </c>
      <c r="E57" s="42">
        <v>80.400000000000006</v>
      </c>
      <c r="F57" s="42">
        <v>82.1</v>
      </c>
      <c r="G57" s="42">
        <v>79.099999999999994</v>
      </c>
      <c r="H57" s="42">
        <v>85.8</v>
      </c>
      <c r="I57" s="42">
        <v>78.5</v>
      </c>
      <c r="J57" s="42">
        <v>84.6</v>
      </c>
      <c r="K57" s="42">
        <v>87.1</v>
      </c>
      <c r="L57" s="42">
        <v>83.5</v>
      </c>
      <c r="M57" s="42">
        <v>90.3</v>
      </c>
      <c r="N57" s="42">
        <v>83.9</v>
      </c>
      <c r="O57" s="177">
        <v>77</v>
      </c>
    </row>
    <row r="58" spans="1:15" ht="15" customHeight="1" x14ac:dyDescent="0.3">
      <c r="A58" s="44" t="s">
        <v>65</v>
      </c>
      <c r="B58" s="117">
        <v>2015</v>
      </c>
      <c r="C58" s="42">
        <v>16.399999999999999</v>
      </c>
      <c r="D58" s="42">
        <v>15</v>
      </c>
      <c r="E58" s="42">
        <v>20.100000000000001</v>
      </c>
      <c r="F58" s="42">
        <v>14.6</v>
      </c>
      <c r="G58" s="42">
        <v>11.6</v>
      </c>
      <c r="H58" s="42">
        <v>15.8</v>
      </c>
      <c r="I58" s="42">
        <v>16.399999999999999</v>
      </c>
      <c r="J58" s="42">
        <v>22.4</v>
      </c>
      <c r="K58" s="42">
        <v>24.4</v>
      </c>
      <c r="L58" s="42">
        <v>17.7</v>
      </c>
      <c r="M58" s="42">
        <v>14.6</v>
      </c>
      <c r="N58" s="42">
        <v>11.4</v>
      </c>
      <c r="O58" s="177">
        <v>12.3</v>
      </c>
    </row>
    <row r="59" spans="1:15" ht="15" customHeight="1" x14ac:dyDescent="0.3">
      <c r="A59" s="256" t="s">
        <v>117</v>
      </c>
      <c r="B59" s="108">
        <v>2016</v>
      </c>
      <c r="C59" s="42">
        <v>17.899999999999999</v>
      </c>
      <c r="D59" s="42">
        <v>13.9</v>
      </c>
      <c r="E59" s="42">
        <v>18.7</v>
      </c>
      <c r="F59" s="42">
        <v>12.3</v>
      </c>
      <c r="G59" s="42">
        <v>12.7</v>
      </c>
      <c r="H59" s="42">
        <v>14.3</v>
      </c>
      <c r="I59" s="42">
        <v>15.9</v>
      </c>
      <c r="J59" s="42">
        <v>26.5</v>
      </c>
      <c r="K59" s="42">
        <v>24.4</v>
      </c>
      <c r="L59" s="42">
        <v>20.6</v>
      </c>
      <c r="M59" s="42">
        <v>18</v>
      </c>
      <c r="N59" s="42">
        <v>16.399999999999999</v>
      </c>
      <c r="O59" s="177">
        <v>19.7</v>
      </c>
    </row>
    <row r="60" spans="1:15" ht="15" customHeight="1" x14ac:dyDescent="0.3">
      <c r="B60" s="108">
        <v>2017</v>
      </c>
      <c r="C60" s="42">
        <v>24</v>
      </c>
      <c r="D60" s="42">
        <v>26.4</v>
      </c>
      <c r="E60" s="42">
        <v>29</v>
      </c>
      <c r="F60" s="42">
        <v>19.399999999999999</v>
      </c>
      <c r="G60" s="42">
        <v>18.600000000000001</v>
      </c>
      <c r="H60" s="42">
        <v>23.2</v>
      </c>
      <c r="I60" s="42">
        <v>22.2</v>
      </c>
      <c r="J60" s="42">
        <v>31.8</v>
      </c>
      <c r="K60" s="42">
        <v>32.200000000000003</v>
      </c>
      <c r="L60" s="42">
        <v>21.4</v>
      </c>
      <c r="M60" s="42">
        <v>21</v>
      </c>
      <c r="N60" s="42">
        <v>18.2</v>
      </c>
      <c r="O60" s="177">
        <v>23.6</v>
      </c>
    </row>
    <row r="61" spans="1:15" ht="15" customHeight="1" x14ac:dyDescent="0.3">
      <c r="A61" s="44" t="s">
        <v>17</v>
      </c>
      <c r="B61" s="117">
        <v>2015</v>
      </c>
      <c r="C61" s="42">
        <v>10</v>
      </c>
      <c r="D61" s="42">
        <v>7.8</v>
      </c>
      <c r="E61" s="42">
        <v>5.6</v>
      </c>
      <c r="F61" s="42">
        <v>3.1</v>
      </c>
      <c r="G61" s="42">
        <v>4.5999999999999996</v>
      </c>
      <c r="H61" s="42">
        <v>8.4</v>
      </c>
      <c r="I61" s="42">
        <v>10.5</v>
      </c>
      <c r="J61" s="42">
        <v>16.600000000000001</v>
      </c>
      <c r="K61" s="42">
        <v>20.3</v>
      </c>
      <c r="L61" s="42">
        <v>12.6</v>
      </c>
      <c r="M61" s="42">
        <v>10.3</v>
      </c>
      <c r="N61" s="42">
        <v>7.1</v>
      </c>
      <c r="O61" s="177">
        <v>7.7</v>
      </c>
    </row>
    <row r="62" spans="1:15" ht="15" customHeight="1" x14ac:dyDescent="0.3">
      <c r="A62" s="256" t="s">
        <v>69</v>
      </c>
      <c r="B62" s="108">
        <v>2016</v>
      </c>
      <c r="C62" s="42">
        <v>11</v>
      </c>
      <c r="D62" s="42">
        <v>7.2</v>
      </c>
      <c r="E62" s="42">
        <v>11.1</v>
      </c>
      <c r="F62" s="42">
        <v>8.9</v>
      </c>
      <c r="G62" s="42">
        <v>8.3000000000000007</v>
      </c>
      <c r="H62" s="42">
        <v>9.3000000000000007</v>
      </c>
      <c r="I62" s="42">
        <v>13.7</v>
      </c>
      <c r="J62" s="42">
        <v>24.6</v>
      </c>
      <c r="K62" s="42">
        <v>16.100000000000001</v>
      </c>
      <c r="L62" s="42">
        <v>12.8</v>
      </c>
      <c r="M62" s="42">
        <v>6.8</v>
      </c>
      <c r="N62" s="42">
        <v>4.0999999999999996</v>
      </c>
      <c r="O62" s="177">
        <v>6.9</v>
      </c>
    </row>
    <row r="63" spans="1:15" ht="15" customHeight="1" x14ac:dyDescent="0.3">
      <c r="B63" s="108">
        <v>2017</v>
      </c>
      <c r="C63" s="42">
        <v>12.2</v>
      </c>
      <c r="D63" s="42">
        <v>11.5</v>
      </c>
      <c r="E63" s="42">
        <v>11.6</v>
      </c>
      <c r="F63" s="42">
        <v>7.4</v>
      </c>
      <c r="G63" s="42">
        <v>7.1</v>
      </c>
      <c r="H63" s="42">
        <v>10.199999999999999</v>
      </c>
      <c r="I63" s="42">
        <v>10.199999999999999</v>
      </c>
      <c r="J63" s="42">
        <v>25.2</v>
      </c>
      <c r="K63" s="42">
        <v>21.2</v>
      </c>
      <c r="L63" s="42">
        <v>10.5</v>
      </c>
      <c r="M63" s="42">
        <v>8.4</v>
      </c>
      <c r="N63" s="42">
        <v>7.4</v>
      </c>
      <c r="O63" s="177">
        <v>10.4</v>
      </c>
    </row>
    <row r="64" spans="1:15" x14ac:dyDescent="0.3">
      <c r="A64" s="44" t="s">
        <v>52</v>
      </c>
      <c r="B64" s="117">
        <v>2015</v>
      </c>
      <c r="C64" s="42">
        <v>28.3</v>
      </c>
      <c r="D64" s="42">
        <v>20.3</v>
      </c>
      <c r="E64" s="42">
        <v>23.4</v>
      </c>
      <c r="F64" s="42">
        <v>21</v>
      </c>
      <c r="G64" s="42">
        <v>24.5</v>
      </c>
      <c r="H64" s="42">
        <v>28.1</v>
      </c>
      <c r="I64" s="42">
        <v>29.6</v>
      </c>
      <c r="J64" s="42">
        <v>44.9</v>
      </c>
      <c r="K64" s="42">
        <v>42.5</v>
      </c>
      <c r="L64" s="42">
        <v>31.9</v>
      </c>
      <c r="M64" s="42">
        <v>27.4</v>
      </c>
      <c r="N64" s="42">
        <v>21.6</v>
      </c>
      <c r="O64" s="177">
        <v>16.2</v>
      </c>
    </row>
    <row r="65" spans="1:15" x14ac:dyDescent="0.3">
      <c r="A65" s="245" t="s">
        <v>174</v>
      </c>
      <c r="B65" s="108">
        <v>2016</v>
      </c>
      <c r="C65" s="42">
        <v>29.3</v>
      </c>
      <c r="D65" s="42">
        <v>17.2</v>
      </c>
      <c r="E65" s="42">
        <v>24.2</v>
      </c>
      <c r="F65" s="42">
        <v>20.5</v>
      </c>
      <c r="G65" s="42">
        <v>27.6</v>
      </c>
      <c r="H65" s="42">
        <v>28</v>
      </c>
      <c r="I65" s="42">
        <v>32.4</v>
      </c>
      <c r="J65" s="42">
        <v>41.7</v>
      </c>
      <c r="K65" s="42">
        <v>43.4</v>
      </c>
      <c r="L65" s="42">
        <v>36.799999999999997</v>
      </c>
      <c r="M65" s="42">
        <v>28.6</v>
      </c>
      <c r="N65" s="42">
        <v>22.2</v>
      </c>
      <c r="O65" s="177">
        <v>19</v>
      </c>
    </row>
    <row r="66" spans="1:15" x14ac:dyDescent="0.3">
      <c r="B66" s="108">
        <v>2017</v>
      </c>
      <c r="C66" s="42">
        <v>31.7</v>
      </c>
      <c r="D66" s="42">
        <v>19.100000000000001</v>
      </c>
      <c r="E66" s="42">
        <v>21.2</v>
      </c>
      <c r="F66" s="42">
        <v>20.399999999999999</v>
      </c>
      <c r="G66" s="42">
        <v>25.5</v>
      </c>
      <c r="H66" s="42">
        <v>30.8</v>
      </c>
      <c r="I66" s="42">
        <v>34.299999999999997</v>
      </c>
      <c r="J66" s="42">
        <v>50.3</v>
      </c>
      <c r="K66" s="42">
        <v>48.8</v>
      </c>
      <c r="L66" s="42">
        <v>42.7</v>
      </c>
      <c r="M66" s="42">
        <v>35</v>
      </c>
      <c r="N66" s="42">
        <v>22.5</v>
      </c>
      <c r="O66" s="177">
        <v>17.399999999999999</v>
      </c>
    </row>
  </sheetData>
  <mergeCells count="5">
    <mergeCell ref="A40:A41"/>
    <mergeCell ref="A1:O1"/>
    <mergeCell ref="A2:O2"/>
    <mergeCell ref="A4:O4"/>
    <mergeCell ref="A3:B3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showGridLines="0"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customWidth="1"/>
    <col min="2" max="2" width="4.44140625" bestFit="1" customWidth="1"/>
    <col min="3" max="15" width="11.6640625" customWidth="1"/>
  </cols>
  <sheetData>
    <row r="1" spans="1:15" ht="15" customHeight="1" x14ac:dyDescent="0.3">
      <c r="A1" s="454" t="s">
        <v>236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</row>
    <row r="2" spans="1:15" ht="15" customHeight="1" x14ac:dyDescent="0.3">
      <c r="A2" s="554" t="s">
        <v>453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</row>
    <row r="3" spans="1:15" ht="47.2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5" ht="22.5" customHeight="1" x14ac:dyDescent="0.3">
      <c r="A4" s="549" t="s">
        <v>321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s="10" customFormat="1" ht="15" customHeight="1" x14ac:dyDescent="0.3">
      <c r="A5" s="116" t="s">
        <v>71</v>
      </c>
      <c r="B5" s="312">
        <v>2015</v>
      </c>
      <c r="C5" s="336">
        <v>32</v>
      </c>
      <c r="D5" s="336">
        <v>28.8</v>
      </c>
      <c r="E5" s="336">
        <v>33.9</v>
      </c>
      <c r="F5" s="336">
        <v>27.3</v>
      </c>
      <c r="G5" s="336">
        <v>27.7</v>
      </c>
      <c r="H5" s="336">
        <v>30.5</v>
      </c>
      <c r="I5" s="336">
        <v>32.200000000000003</v>
      </c>
      <c r="J5" s="336">
        <v>39</v>
      </c>
      <c r="K5" s="336">
        <v>41.4</v>
      </c>
      <c r="L5" s="336">
        <v>33.200000000000003</v>
      </c>
      <c r="M5" s="336">
        <v>31.7</v>
      </c>
      <c r="N5" s="336">
        <v>28.7</v>
      </c>
      <c r="O5" s="337">
        <v>27.6</v>
      </c>
    </row>
    <row r="6" spans="1:15" s="10" customFormat="1" ht="15" customHeight="1" x14ac:dyDescent="0.3">
      <c r="A6" s="253" t="s">
        <v>181</v>
      </c>
      <c r="B6" s="315">
        <v>2016</v>
      </c>
      <c r="C6" s="336">
        <v>34.299999999999997</v>
      </c>
      <c r="D6" s="336">
        <v>28.4</v>
      </c>
      <c r="E6" s="336">
        <v>36.4</v>
      </c>
      <c r="F6" s="336">
        <v>28.4</v>
      </c>
      <c r="G6" s="336">
        <v>30.4</v>
      </c>
      <c r="H6" s="336">
        <v>31.6</v>
      </c>
      <c r="I6" s="336">
        <v>35.5</v>
      </c>
      <c r="J6" s="336">
        <v>43.4</v>
      </c>
      <c r="K6" s="336">
        <v>45.7</v>
      </c>
      <c r="L6" s="336">
        <v>36.5</v>
      </c>
      <c r="M6" s="336">
        <v>34.1</v>
      </c>
      <c r="N6" s="336">
        <v>30.1</v>
      </c>
      <c r="O6" s="337">
        <v>28.7</v>
      </c>
    </row>
    <row r="7" spans="1:15" s="10" customFormat="1" ht="15" customHeight="1" x14ac:dyDescent="0.3">
      <c r="A7" s="317"/>
      <c r="B7" s="315">
        <v>2017</v>
      </c>
      <c r="C7" s="336">
        <v>36</v>
      </c>
      <c r="D7" s="336">
        <v>33.1</v>
      </c>
      <c r="E7" s="336">
        <v>38.200000000000003</v>
      </c>
      <c r="F7" s="336">
        <v>29.1</v>
      </c>
      <c r="G7" s="336">
        <v>30.5</v>
      </c>
      <c r="H7" s="336">
        <v>32.5</v>
      </c>
      <c r="I7" s="336">
        <v>36.700000000000003</v>
      </c>
      <c r="J7" s="336">
        <v>44.5</v>
      </c>
      <c r="K7" s="336">
        <v>47.7</v>
      </c>
      <c r="L7" s="336">
        <v>37.5</v>
      </c>
      <c r="M7" s="336">
        <v>35.9</v>
      </c>
      <c r="N7" s="336">
        <v>32.4</v>
      </c>
      <c r="O7" s="337">
        <v>31.7</v>
      </c>
    </row>
    <row r="8" spans="1:15" ht="15" customHeight="1" x14ac:dyDescent="0.3">
      <c r="A8" s="107" t="s">
        <v>72</v>
      </c>
      <c r="B8" s="115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166"/>
    </row>
    <row r="9" spans="1:15" ht="15" customHeight="1" x14ac:dyDescent="0.3">
      <c r="A9" s="246" t="s">
        <v>182</v>
      </c>
      <c r="B9" s="11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166"/>
    </row>
    <row r="10" spans="1:15" ht="15" customHeight="1" x14ac:dyDescent="0.3">
      <c r="A10" s="81" t="s">
        <v>73</v>
      </c>
      <c r="B10" s="108">
        <v>2015</v>
      </c>
      <c r="C10" s="87">
        <v>26.1</v>
      </c>
      <c r="D10" s="87">
        <v>22</v>
      </c>
      <c r="E10" s="87">
        <v>20.100000000000001</v>
      </c>
      <c r="F10" s="87">
        <v>24.9</v>
      </c>
      <c r="G10" s="87">
        <v>24.5</v>
      </c>
      <c r="H10" s="87">
        <v>25.3</v>
      </c>
      <c r="I10" s="87">
        <v>26.5</v>
      </c>
      <c r="J10" s="87">
        <v>30.3</v>
      </c>
      <c r="K10" s="87">
        <v>31.1</v>
      </c>
      <c r="L10" s="87">
        <v>32.5</v>
      </c>
      <c r="M10" s="87">
        <v>27.9</v>
      </c>
      <c r="N10" s="87">
        <v>24.9</v>
      </c>
      <c r="O10" s="166">
        <v>21.5</v>
      </c>
    </row>
    <row r="11" spans="1:15" ht="15" customHeight="1" x14ac:dyDescent="0.3">
      <c r="A11" s="81"/>
      <c r="B11" s="108">
        <v>2016</v>
      </c>
      <c r="C11" s="87">
        <v>28.4</v>
      </c>
      <c r="D11" s="87">
        <v>23</v>
      </c>
      <c r="E11" s="87">
        <v>21.7</v>
      </c>
      <c r="F11" s="87">
        <v>27.9</v>
      </c>
      <c r="G11" s="87">
        <v>28.7</v>
      </c>
      <c r="H11" s="87">
        <v>24.2</v>
      </c>
      <c r="I11" s="87">
        <v>34.9</v>
      </c>
      <c r="J11" s="87">
        <v>41</v>
      </c>
      <c r="K11" s="87">
        <v>31.4</v>
      </c>
      <c r="L11" s="87">
        <v>31.1</v>
      </c>
      <c r="M11" s="87">
        <v>31.3</v>
      </c>
      <c r="N11" s="87">
        <v>23.3</v>
      </c>
      <c r="O11" s="166">
        <v>22.7</v>
      </c>
    </row>
    <row r="12" spans="1:15" ht="15" customHeight="1" x14ac:dyDescent="0.3">
      <c r="A12" s="81"/>
      <c r="B12" s="108">
        <v>2017</v>
      </c>
      <c r="C12" s="87">
        <v>29.8</v>
      </c>
      <c r="D12" s="87">
        <v>22.5</v>
      </c>
      <c r="E12" s="87">
        <v>28.6</v>
      </c>
      <c r="F12" s="87">
        <v>26.4</v>
      </c>
      <c r="G12" s="87">
        <v>24.7</v>
      </c>
      <c r="H12" s="87">
        <v>25.7</v>
      </c>
      <c r="I12" s="87">
        <v>30.3</v>
      </c>
      <c r="J12" s="87">
        <v>28.4</v>
      </c>
      <c r="K12" s="87">
        <v>36.799999999999997</v>
      </c>
      <c r="L12" s="87">
        <v>38.9</v>
      </c>
      <c r="M12" s="87">
        <v>41.7</v>
      </c>
      <c r="N12" s="87">
        <v>29.7</v>
      </c>
      <c r="O12" s="166">
        <v>28.2</v>
      </c>
    </row>
    <row r="13" spans="1:15" ht="15" customHeight="1" x14ac:dyDescent="0.3">
      <c r="A13" s="81" t="s">
        <v>74</v>
      </c>
      <c r="B13" s="108">
        <v>2015</v>
      </c>
      <c r="C13" s="87">
        <v>30.9</v>
      </c>
      <c r="D13" s="87">
        <v>39</v>
      </c>
      <c r="E13" s="87">
        <v>45.4</v>
      </c>
      <c r="F13" s="87">
        <v>21.4</v>
      </c>
      <c r="G13" s="87">
        <v>19.8</v>
      </c>
      <c r="H13" s="87">
        <v>25</v>
      </c>
      <c r="I13" s="87">
        <v>27.6</v>
      </c>
      <c r="J13" s="87">
        <v>44.4</v>
      </c>
      <c r="K13" s="87">
        <v>45.4</v>
      </c>
      <c r="L13" s="87">
        <v>29</v>
      </c>
      <c r="M13" s="87">
        <v>23.9</v>
      </c>
      <c r="N13" s="87">
        <v>20.6</v>
      </c>
      <c r="O13" s="166">
        <v>28</v>
      </c>
    </row>
    <row r="14" spans="1:15" ht="15" customHeight="1" x14ac:dyDescent="0.3">
      <c r="A14" s="81"/>
      <c r="B14" s="108">
        <v>2016</v>
      </c>
      <c r="C14" s="87">
        <v>33.799999999999997</v>
      </c>
      <c r="D14" s="87">
        <v>33.700000000000003</v>
      </c>
      <c r="E14" s="87">
        <v>45</v>
      </c>
      <c r="F14" s="87">
        <v>21.2</v>
      </c>
      <c r="G14" s="87">
        <v>19</v>
      </c>
      <c r="H14" s="87">
        <v>28.6</v>
      </c>
      <c r="I14" s="87">
        <v>33</v>
      </c>
      <c r="J14" s="87">
        <v>47.8</v>
      </c>
      <c r="K14" s="87">
        <v>54.3</v>
      </c>
      <c r="L14" s="87">
        <v>35.700000000000003</v>
      </c>
      <c r="M14" s="87">
        <v>27</v>
      </c>
      <c r="N14" s="87">
        <v>25.6</v>
      </c>
      <c r="O14" s="166">
        <v>31.8</v>
      </c>
    </row>
    <row r="15" spans="1:15" ht="15" customHeight="1" x14ac:dyDescent="0.3">
      <c r="A15" s="81"/>
      <c r="B15" s="108">
        <v>2017</v>
      </c>
      <c r="C15" s="87">
        <v>37.5</v>
      </c>
      <c r="D15" s="87">
        <v>47.3</v>
      </c>
      <c r="E15" s="87">
        <v>48.2</v>
      </c>
      <c r="F15" s="87">
        <v>24.3</v>
      </c>
      <c r="G15" s="87">
        <v>26.7</v>
      </c>
      <c r="H15" s="87">
        <v>29.4</v>
      </c>
      <c r="I15" s="87">
        <v>33.700000000000003</v>
      </c>
      <c r="J15" s="87">
        <v>54</v>
      </c>
      <c r="K15" s="87">
        <v>55.7</v>
      </c>
      <c r="L15" s="87">
        <v>38.299999999999997</v>
      </c>
      <c r="M15" s="87">
        <v>32.5</v>
      </c>
      <c r="N15" s="87">
        <v>24.7</v>
      </c>
      <c r="O15" s="166">
        <v>33.5</v>
      </c>
    </row>
    <row r="16" spans="1:15" ht="15" customHeight="1" x14ac:dyDescent="0.3">
      <c r="A16" s="81" t="s">
        <v>75</v>
      </c>
      <c r="B16" s="108">
        <v>2015</v>
      </c>
      <c r="C16" s="87">
        <v>52.3</v>
      </c>
      <c r="D16" s="87">
        <v>72.7</v>
      </c>
      <c r="E16" s="87">
        <v>69.3</v>
      </c>
      <c r="F16" s="87">
        <v>62.3</v>
      </c>
      <c r="G16" s="87">
        <v>72.2</v>
      </c>
      <c r="H16" s="87">
        <v>74</v>
      </c>
      <c r="I16" s="87">
        <v>75</v>
      </c>
      <c r="J16" s="87">
        <v>61.5</v>
      </c>
      <c r="K16" s="87">
        <v>39.6</v>
      </c>
      <c r="L16" s="87">
        <v>38.6</v>
      </c>
      <c r="M16" s="87">
        <v>36.5</v>
      </c>
      <c r="N16" s="87">
        <v>47.4</v>
      </c>
      <c r="O16" s="166">
        <v>41.5</v>
      </c>
    </row>
    <row r="17" spans="1:15" ht="15" customHeight="1" x14ac:dyDescent="0.3">
      <c r="A17" s="81"/>
      <c r="B17" s="108">
        <v>2016</v>
      </c>
      <c r="C17" s="87">
        <v>53.1</v>
      </c>
      <c r="D17" s="87">
        <v>40.299999999999997</v>
      </c>
      <c r="E17" s="87">
        <v>39.700000000000003</v>
      </c>
      <c r="F17" s="87">
        <v>45.1</v>
      </c>
      <c r="G17" s="87">
        <v>42.4</v>
      </c>
      <c r="H17" s="87">
        <v>59</v>
      </c>
      <c r="I17" s="87">
        <v>58.9</v>
      </c>
      <c r="J17" s="87">
        <v>73.400000000000006</v>
      </c>
      <c r="K17" s="87">
        <v>66.3</v>
      </c>
      <c r="L17" s="87">
        <v>63.8</v>
      </c>
      <c r="M17" s="87">
        <v>55.7</v>
      </c>
      <c r="N17" s="87">
        <v>45.2</v>
      </c>
      <c r="O17" s="166">
        <v>47.4</v>
      </c>
    </row>
    <row r="18" spans="1:15" ht="15" customHeight="1" x14ac:dyDescent="0.3">
      <c r="A18" s="81"/>
      <c r="B18" s="108">
        <v>2017</v>
      </c>
      <c r="C18" s="87">
        <v>53.8</v>
      </c>
      <c r="D18" s="87">
        <v>45.9</v>
      </c>
      <c r="E18" s="87">
        <v>46</v>
      </c>
      <c r="F18" s="87">
        <v>48.8</v>
      </c>
      <c r="G18" s="87">
        <v>53.6</v>
      </c>
      <c r="H18" s="87">
        <v>51.1</v>
      </c>
      <c r="I18" s="87">
        <v>60.7</v>
      </c>
      <c r="J18" s="87">
        <v>59.5</v>
      </c>
      <c r="K18" s="87">
        <v>86.8</v>
      </c>
      <c r="L18" s="87">
        <v>35.1</v>
      </c>
      <c r="M18" s="87">
        <v>57.1</v>
      </c>
      <c r="N18" s="87">
        <v>43.6</v>
      </c>
      <c r="O18" s="166">
        <v>53.8</v>
      </c>
    </row>
    <row r="19" spans="1:15" ht="15" customHeight="1" x14ac:dyDescent="0.3">
      <c r="A19" s="82" t="s">
        <v>76</v>
      </c>
      <c r="B19" s="109">
        <v>2015</v>
      </c>
      <c r="C19" s="87">
        <v>35.1</v>
      </c>
      <c r="D19" s="87">
        <v>35.700000000000003</v>
      </c>
      <c r="E19" s="87">
        <v>42.9</v>
      </c>
      <c r="F19" s="87">
        <v>26.4</v>
      </c>
      <c r="G19" s="87">
        <v>28.7</v>
      </c>
      <c r="H19" s="87">
        <v>31.6</v>
      </c>
      <c r="I19" s="87">
        <v>35.200000000000003</v>
      </c>
      <c r="J19" s="87">
        <v>44.6</v>
      </c>
      <c r="K19" s="87">
        <v>47.9</v>
      </c>
      <c r="L19" s="87">
        <v>35</v>
      </c>
      <c r="M19" s="87">
        <v>30.6</v>
      </c>
      <c r="N19" s="87">
        <v>29.1</v>
      </c>
      <c r="O19" s="166">
        <v>32</v>
      </c>
    </row>
    <row r="20" spans="1:15" ht="15" customHeight="1" x14ac:dyDescent="0.3">
      <c r="A20" s="82"/>
      <c r="B20" s="109">
        <v>2016</v>
      </c>
      <c r="C20" s="87">
        <v>37.200000000000003</v>
      </c>
      <c r="D20" s="87">
        <v>33.799999999999997</v>
      </c>
      <c r="E20" s="87">
        <v>46.1</v>
      </c>
      <c r="F20" s="87">
        <v>29.4</v>
      </c>
      <c r="G20" s="87">
        <v>31.2</v>
      </c>
      <c r="H20" s="87">
        <v>35.5</v>
      </c>
      <c r="I20" s="87">
        <v>36.9</v>
      </c>
      <c r="J20" s="87">
        <v>48.8</v>
      </c>
      <c r="K20" s="87">
        <v>50.9</v>
      </c>
      <c r="L20" s="87">
        <v>37.6</v>
      </c>
      <c r="M20" s="87">
        <v>32.5</v>
      </c>
      <c r="N20" s="87">
        <v>29.8</v>
      </c>
      <c r="O20" s="166">
        <v>32.299999999999997</v>
      </c>
    </row>
    <row r="21" spans="1:15" ht="15" customHeight="1" x14ac:dyDescent="0.3">
      <c r="A21" s="82"/>
      <c r="B21" s="109">
        <v>2017</v>
      </c>
      <c r="C21" s="87">
        <v>39.9</v>
      </c>
      <c r="D21" s="87">
        <v>43.3</v>
      </c>
      <c r="E21" s="87">
        <v>48.3</v>
      </c>
      <c r="F21" s="87">
        <v>28.3</v>
      </c>
      <c r="G21" s="87">
        <v>31</v>
      </c>
      <c r="H21" s="87">
        <v>33.4</v>
      </c>
      <c r="I21" s="87">
        <v>38.5</v>
      </c>
      <c r="J21" s="87">
        <v>53.4</v>
      </c>
      <c r="K21" s="87">
        <v>56.3</v>
      </c>
      <c r="L21" s="87">
        <v>40.6</v>
      </c>
      <c r="M21" s="87">
        <v>35.700000000000003</v>
      </c>
      <c r="N21" s="87">
        <v>32.700000000000003</v>
      </c>
      <c r="O21" s="166">
        <v>37.1</v>
      </c>
    </row>
    <row r="22" spans="1:15" ht="15" customHeight="1" x14ac:dyDescent="0.3">
      <c r="A22" s="82" t="s">
        <v>77</v>
      </c>
      <c r="B22" s="109">
        <v>2015</v>
      </c>
      <c r="C22" s="87">
        <v>12.2</v>
      </c>
      <c r="D22" s="87">
        <v>8.5</v>
      </c>
      <c r="E22" s="87">
        <v>7.3</v>
      </c>
      <c r="F22" s="87">
        <v>6.2</v>
      </c>
      <c r="G22" s="87">
        <v>7.7</v>
      </c>
      <c r="H22" s="87">
        <v>13.6</v>
      </c>
      <c r="I22" s="87">
        <v>15.9</v>
      </c>
      <c r="J22" s="87">
        <v>22.6</v>
      </c>
      <c r="K22" s="87">
        <v>20.3</v>
      </c>
      <c r="L22" s="87">
        <v>11.3</v>
      </c>
      <c r="M22" s="87">
        <v>11.9</v>
      </c>
      <c r="N22" s="87">
        <v>7.8</v>
      </c>
      <c r="O22" s="166">
        <v>9</v>
      </c>
    </row>
    <row r="23" spans="1:15" ht="15" customHeight="1" x14ac:dyDescent="0.3">
      <c r="A23" s="82"/>
      <c r="B23" s="109">
        <v>2016</v>
      </c>
      <c r="C23" s="87">
        <v>14.3</v>
      </c>
      <c r="D23" s="87">
        <v>8.1999999999999993</v>
      </c>
      <c r="E23" s="87">
        <v>9.6</v>
      </c>
      <c r="F23" s="87">
        <v>7.2</v>
      </c>
      <c r="G23" s="87">
        <v>13.8</v>
      </c>
      <c r="H23" s="87">
        <v>16.399999999999999</v>
      </c>
      <c r="I23" s="87">
        <v>20.399999999999999</v>
      </c>
      <c r="J23" s="87">
        <v>17</v>
      </c>
      <c r="K23" s="87">
        <v>15.9</v>
      </c>
      <c r="L23" s="87">
        <v>21.4</v>
      </c>
      <c r="M23" s="87">
        <v>16</v>
      </c>
      <c r="N23" s="87">
        <v>12.9</v>
      </c>
      <c r="O23" s="166">
        <v>11</v>
      </c>
    </row>
    <row r="24" spans="1:15" ht="15" customHeight="1" x14ac:dyDescent="0.3">
      <c r="A24" s="82"/>
      <c r="B24" s="109">
        <v>2017</v>
      </c>
      <c r="C24" s="87">
        <v>16.100000000000001</v>
      </c>
      <c r="D24" s="87">
        <v>11.9</v>
      </c>
      <c r="E24" s="87">
        <v>12</v>
      </c>
      <c r="F24" s="87">
        <v>12.3</v>
      </c>
      <c r="G24" s="87">
        <v>13.8</v>
      </c>
      <c r="H24" s="87">
        <v>18.5</v>
      </c>
      <c r="I24" s="87">
        <v>19.100000000000001</v>
      </c>
      <c r="J24" s="87">
        <v>24.4</v>
      </c>
      <c r="K24" s="87">
        <v>18.600000000000001</v>
      </c>
      <c r="L24" s="87">
        <v>17.100000000000001</v>
      </c>
      <c r="M24" s="87">
        <v>17.7</v>
      </c>
      <c r="N24" s="87">
        <v>14.2</v>
      </c>
      <c r="O24" s="166">
        <v>12.6</v>
      </c>
    </row>
    <row r="25" spans="1:15" ht="15" customHeight="1" x14ac:dyDescent="0.3">
      <c r="A25" s="82" t="s">
        <v>78</v>
      </c>
      <c r="B25" s="109">
        <v>2015</v>
      </c>
      <c r="C25" s="87">
        <v>27.5</v>
      </c>
      <c r="D25" s="87">
        <v>17.899999999999999</v>
      </c>
      <c r="E25" s="87">
        <v>20.100000000000001</v>
      </c>
      <c r="F25" s="87">
        <v>26.5</v>
      </c>
      <c r="G25" s="87">
        <v>26.5</v>
      </c>
      <c r="H25" s="87">
        <v>28.7</v>
      </c>
      <c r="I25" s="87">
        <v>32.200000000000003</v>
      </c>
      <c r="J25" s="87">
        <v>33</v>
      </c>
      <c r="K25" s="87">
        <v>36.1</v>
      </c>
      <c r="L25" s="87">
        <v>33.6</v>
      </c>
      <c r="M25" s="87">
        <v>34.6</v>
      </c>
      <c r="N25" s="87">
        <v>20.3</v>
      </c>
      <c r="O25" s="166">
        <v>16.899999999999999</v>
      </c>
    </row>
    <row r="26" spans="1:15" ht="15" customHeight="1" x14ac:dyDescent="0.3">
      <c r="A26" s="82"/>
      <c r="B26" s="109">
        <v>2016</v>
      </c>
      <c r="C26" s="87">
        <v>27.6</v>
      </c>
      <c r="D26" s="87">
        <v>14.5</v>
      </c>
      <c r="E26" s="87">
        <v>18.600000000000001</v>
      </c>
      <c r="F26" s="87">
        <v>21.1</v>
      </c>
      <c r="G26" s="87">
        <v>21.9</v>
      </c>
      <c r="H26" s="87">
        <v>28.1</v>
      </c>
      <c r="I26" s="87">
        <v>29.7</v>
      </c>
      <c r="J26" s="87">
        <v>40</v>
      </c>
      <c r="K26" s="87">
        <v>39.9</v>
      </c>
      <c r="L26" s="87">
        <v>35.4</v>
      </c>
      <c r="M26" s="87">
        <v>36.6</v>
      </c>
      <c r="N26" s="87">
        <v>23.2</v>
      </c>
      <c r="O26" s="166">
        <v>17.899999999999999</v>
      </c>
    </row>
    <row r="27" spans="1:15" ht="15" customHeight="1" x14ac:dyDescent="0.3">
      <c r="A27" s="82"/>
      <c r="B27" s="109">
        <v>2017</v>
      </c>
      <c r="C27" s="87">
        <v>28.2</v>
      </c>
      <c r="D27" s="87">
        <v>22.8</v>
      </c>
      <c r="E27" s="87">
        <v>18</v>
      </c>
      <c r="F27" s="87">
        <v>18.8</v>
      </c>
      <c r="G27" s="87">
        <v>24.9</v>
      </c>
      <c r="H27" s="87">
        <v>29.6</v>
      </c>
      <c r="I27" s="87">
        <v>33.799999999999997</v>
      </c>
      <c r="J27" s="87">
        <v>44.4</v>
      </c>
      <c r="K27" s="87">
        <v>42.6</v>
      </c>
      <c r="L27" s="87">
        <v>32.700000000000003</v>
      </c>
      <c r="M27" s="87">
        <v>30.1</v>
      </c>
      <c r="N27" s="87">
        <v>19.2</v>
      </c>
      <c r="O27" s="166">
        <v>17.600000000000001</v>
      </c>
    </row>
    <row r="28" spans="1:15" ht="15" customHeight="1" x14ac:dyDescent="0.3">
      <c r="A28" s="82" t="s">
        <v>79</v>
      </c>
      <c r="B28" s="109">
        <v>2015</v>
      </c>
      <c r="C28" s="87">
        <v>44.6</v>
      </c>
      <c r="D28" s="87">
        <v>45.6</v>
      </c>
      <c r="E28" s="87">
        <v>51.5</v>
      </c>
      <c r="F28" s="87">
        <v>46.4</v>
      </c>
      <c r="G28" s="87">
        <v>49.9</v>
      </c>
      <c r="H28" s="87">
        <v>43.9</v>
      </c>
      <c r="I28" s="87">
        <v>39.6</v>
      </c>
      <c r="J28" s="87">
        <v>57.7</v>
      </c>
      <c r="K28" s="87">
        <v>49.6</v>
      </c>
      <c r="L28" s="87">
        <v>19.100000000000001</v>
      </c>
      <c r="M28" s="87">
        <v>41.6</v>
      </c>
      <c r="N28" s="87">
        <v>39.200000000000003</v>
      </c>
      <c r="O28" s="166">
        <v>31.4</v>
      </c>
    </row>
    <row r="29" spans="1:15" ht="15" customHeight="1" x14ac:dyDescent="0.3">
      <c r="A29" s="82"/>
      <c r="B29" s="109">
        <v>2016</v>
      </c>
      <c r="C29" s="87">
        <v>37.799999999999997</v>
      </c>
      <c r="D29" s="87">
        <v>26.6</v>
      </c>
      <c r="E29" s="87">
        <v>40.5</v>
      </c>
      <c r="F29" s="87">
        <v>41.7</v>
      </c>
      <c r="G29" s="87">
        <v>27.7</v>
      </c>
      <c r="H29" s="87">
        <v>27.7</v>
      </c>
      <c r="I29" s="87">
        <v>36.799999999999997</v>
      </c>
      <c r="J29" s="87">
        <v>48.5</v>
      </c>
      <c r="K29" s="87">
        <v>22.6</v>
      </c>
      <c r="L29" s="87">
        <v>40.1</v>
      </c>
      <c r="M29" s="87">
        <v>51.9</v>
      </c>
      <c r="N29" s="87">
        <v>47.5</v>
      </c>
      <c r="O29" s="166">
        <v>32.700000000000003</v>
      </c>
    </row>
    <row r="30" spans="1:15" ht="15" customHeight="1" x14ac:dyDescent="0.3">
      <c r="A30" s="82"/>
      <c r="B30" s="109">
        <v>2017</v>
      </c>
      <c r="C30" s="87">
        <v>39.6</v>
      </c>
      <c r="D30" s="87">
        <v>27</v>
      </c>
      <c r="E30" s="87">
        <v>33.1</v>
      </c>
      <c r="F30" s="87">
        <v>36.200000000000003</v>
      </c>
      <c r="G30" s="87">
        <v>29.8</v>
      </c>
      <c r="H30" s="87">
        <v>42.8</v>
      </c>
      <c r="I30" s="87">
        <v>45.5</v>
      </c>
      <c r="J30" s="87">
        <v>50.2</v>
      </c>
      <c r="K30" s="87">
        <v>43.3</v>
      </c>
      <c r="L30" s="87">
        <v>42.7</v>
      </c>
      <c r="M30" s="87">
        <v>39.299999999999997</v>
      </c>
      <c r="N30" s="87">
        <v>47.5</v>
      </c>
      <c r="O30" s="166">
        <v>32.799999999999997</v>
      </c>
    </row>
    <row r="31" spans="1:15" ht="15" customHeight="1" x14ac:dyDescent="0.3">
      <c r="A31" s="82" t="s">
        <v>80</v>
      </c>
      <c r="B31" s="109">
        <v>2015</v>
      </c>
      <c r="C31" s="87">
        <v>16</v>
      </c>
      <c r="D31" s="87">
        <v>10.6</v>
      </c>
      <c r="E31" s="87">
        <v>19.399999999999999</v>
      </c>
      <c r="F31" s="87">
        <v>15.7</v>
      </c>
      <c r="G31" s="87">
        <v>19.3</v>
      </c>
      <c r="H31" s="87">
        <v>13.1</v>
      </c>
      <c r="I31" s="87">
        <v>13.1</v>
      </c>
      <c r="J31" s="87">
        <v>20.2</v>
      </c>
      <c r="K31" s="87">
        <v>17.3</v>
      </c>
      <c r="L31" s="87">
        <v>13.1</v>
      </c>
      <c r="M31" s="87">
        <v>19.600000000000001</v>
      </c>
      <c r="N31" s="87">
        <v>18.100000000000001</v>
      </c>
      <c r="O31" s="166">
        <v>14</v>
      </c>
    </row>
    <row r="32" spans="1:15" ht="15" customHeight="1" x14ac:dyDescent="0.3">
      <c r="A32" s="82"/>
      <c r="B32" s="109">
        <v>2016</v>
      </c>
      <c r="C32" s="87">
        <v>16.2</v>
      </c>
      <c r="D32" s="87">
        <v>10.7</v>
      </c>
      <c r="E32" s="87">
        <v>11.9</v>
      </c>
      <c r="F32" s="87">
        <v>12.2</v>
      </c>
      <c r="G32" s="87">
        <v>15.2</v>
      </c>
      <c r="H32" s="87">
        <v>11</v>
      </c>
      <c r="I32" s="87">
        <v>13.8</v>
      </c>
      <c r="J32" s="87">
        <v>20.2</v>
      </c>
      <c r="K32" s="87">
        <v>20.5</v>
      </c>
      <c r="L32" s="87">
        <v>16.2</v>
      </c>
      <c r="M32" s="87">
        <v>23.8</v>
      </c>
      <c r="N32" s="87">
        <v>19.5</v>
      </c>
      <c r="O32" s="166">
        <v>17.600000000000001</v>
      </c>
    </row>
    <row r="33" spans="1:16" ht="15" customHeight="1" x14ac:dyDescent="0.3">
      <c r="A33" s="82"/>
      <c r="B33" s="109">
        <v>2017</v>
      </c>
      <c r="C33" s="87">
        <v>20.2</v>
      </c>
      <c r="D33" s="87">
        <v>17.5</v>
      </c>
      <c r="E33" s="87">
        <v>18</v>
      </c>
      <c r="F33" s="87">
        <v>16.399999999999999</v>
      </c>
      <c r="G33" s="87">
        <v>20.100000000000001</v>
      </c>
      <c r="H33" s="87">
        <v>22.7</v>
      </c>
      <c r="I33" s="87">
        <v>25.4</v>
      </c>
      <c r="J33" s="87">
        <v>24</v>
      </c>
      <c r="K33" s="87">
        <v>21</v>
      </c>
      <c r="L33" s="87">
        <v>15.8</v>
      </c>
      <c r="M33" s="87">
        <v>20.8</v>
      </c>
      <c r="N33" s="87">
        <v>20.5</v>
      </c>
      <c r="O33" s="166">
        <v>20</v>
      </c>
    </row>
    <row r="34" spans="1:16" ht="15" customHeight="1" x14ac:dyDescent="0.3">
      <c r="A34" s="82" t="s">
        <v>81</v>
      </c>
      <c r="B34" s="109">
        <v>2015</v>
      </c>
      <c r="C34" s="87">
        <v>27.4</v>
      </c>
      <c r="D34" s="87">
        <v>19.2</v>
      </c>
      <c r="E34" s="87">
        <v>23.8</v>
      </c>
      <c r="F34" s="87">
        <v>30.9</v>
      </c>
      <c r="G34" s="87">
        <v>27.9</v>
      </c>
      <c r="H34" s="87">
        <v>29.2</v>
      </c>
      <c r="I34" s="87">
        <v>32.6</v>
      </c>
      <c r="J34" s="87">
        <v>31.2</v>
      </c>
      <c r="K34" s="87">
        <v>28.7</v>
      </c>
      <c r="L34" s="87">
        <v>34.9</v>
      </c>
      <c r="M34" s="87">
        <v>31.3</v>
      </c>
      <c r="N34" s="87">
        <v>22</v>
      </c>
      <c r="O34" s="166">
        <v>18.3</v>
      </c>
    </row>
    <row r="35" spans="1:16" ht="15" customHeight="1" x14ac:dyDescent="0.3">
      <c r="A35" s="82"/>
      <c r="B35" s="109">
        <v>2016</v>
      </c>
      <c r="C35" s="87">
        <v>25.6</v>
      </c>
      <c r="D35" s="87">
        <v>16.7</v>
      </c>
      <c r="E35" s="87">
        <v>18.2</v>
      </c>
      <c r="F35" s="87">
        <v>21.6</v>
      </c>
      <c r="G35" s="87">
        <v>24.9</v>
      </c>
      <c r="H35" s="87">
        <v>23.7</v>
      </c>
      <c r="I35" s="87">
        <v>33.700000000000003</v>
      </c>
      <c r="J35" s="87">
        <v>25.1</v>
      </c>
      <c r="K35" s="87">
        <v>27.4</v>
      </c>
      <c r="L35" s="87">
        <v>36.799999999999997</v>
      </c>
      <c r="M35" s="87">
        <v>37.799999999999997</v>
      </c>
      <c r="N35" s="87">
        <v>22.8</v>
      </c>
      <c r="O35" s="166">
        <v>15.9</v>
      </c>
    </row>
    <row r="36" spans="1:16" ht="15" customHeight="1" x14ac:dyDescent="0.3">
      <c r="A36" s="82"/>
      <c r="B36" s="109">
        <v>2017</v>
      </c>
      <c r="C36" s="87">
        <v>30.8</v>
      </c>
      <c r="D36" s="87">
        <v>16.2</v>
      </c>
      <c r="E36" s="87">
        <v>19.7</v>
      </c>
      <c r="F36" s="87">
        <v>27.5</v>
      </c>
      <c r="G36" s="87">
        <v>30.8</v>
      </c>
      <c r="H36" s="87">
        <v>32.799999999999997</v>
      </c>
      <c r="I36" s="87">
        <v>39.1</v>
      </c>
      <c r="J36" s="87">
        <v>39</v>
      </c>
      <c r="K36" s="87">
        <v>39.299999999999997</v>
      </c>
      <c r="L36" s="87">
        <v>37.5</v>
      </c>
      <c r="M36" s="87">
        <v>31.2</v>
      </c>
      <c r="N36" s="87">
        <v>28.2</v>
      </c>
      <c r="O36" s="166">
        <v>27</v>
      </c>
    </row>
    <row r="37" spans="1:16" ht="15" customHeight="1" x14ac:dyDescent="0.3">
      <c r="A37" s="82" t="s">
        <v>82</v>
      </c>
      <c r="B37" s="109">
        <v>2015</v>
      </c>
      <c r="C37" s="87">
        <v>18.5</v>
      </c>
      <c r="D37" s="87">
        <v>6.3</v>
      </c>
      <c r="E37" s="87">
        <v>7</v>
      </c>
      <c r="F37" s="87">
        <v>7</v>
      </c>
      <c r="G37" s="87">
        <v>12</v>
      </c>
      <c r="H37" s="87">
        <v>29.9</v>
      </c>
      <c r="I37" s="87">
        <v>27.7</v>
      </c>
      <c r="J37" s="87">
        <v>31.9</v>
      </c>
      <c r="K37" s="87">
        <v>26.9</v>
      </c>
      <c r="L37" s="87">
        <v>22.2</v>
      </c>
      <c r="M37" s="87">
        <v>21.5</v>
      </c>
      <c r="N37" s="87">
        <v>8.1</v>
      </c>
      <c r="O37" s="166">
        <v>10.1</v>
      </c>
    </row>
    <row r="38" spans="1:16" ht="15" customHeight="1" x14ac:dyDescent="0.3">
      <c r="A38" s="82"/>
      <c r="B38" s="109">
        <v>2016</v>
      </c>
      <c r="C38" s="87">
        <v>20.5</v>
      </c>
      <c r="D38" s="87">
        <v>11.1</v>
      </c>
      <c r="E38" s="87">
        <v>12.3</v>
      </c>
      <c r="F38" s="87">
        <v>11.2</v>
      </c>
      <c r="G38" s="87">
        <v>13.1</v>
      </c>
      <c r="H38" s="87">
        <v>22.5</v>
      </c>
      <c r="I38" s="87">
        <v>23.2</v>
      </c>
      <c r="J38" s="87">
        <v>33.1</v>
      </c>
      <c r="K38" s="87">
        <v>39.4</v>
      </c>
      <c r="L38" s="87">
        <v>27.6</v>
      </c>
      <c r="M38" s="87">
        <v>20.2</v>
      </c>
      <c r="N38" s="87">
        <v>14.4</v>
      </c>
      <c r="O38" s="166">
        <v>11.2</v>
      </c>
    </row>
    <row r="39" spans="1:16" ht="15" customHeight="1" x14ac:dyDescent="0.3">
      <c r="A39" s="82"/>
      <c r="B39" s="109">
        <v>2017</v>
      </c>
      <c r="C39" s="87">
        <v>20.6</v>
      </c>
      <c r="D39" s="87">
        <v>12.3</v>
      </c>
      <c r="E39" s="87">
        <v>18.7</v>
      </c>
      <c r="F39" s="87">
        <v>13.3</v>
      </c>
      <c r="G39" s="87">
        <v>13.6</v>
      </c>
      <c r="H39" s="87">
        <v>19</v>
      </c>
      <c r="I39" s="87">
        <v>22.8</v>
      </c>
      <c r="J39" s="87">
        <v>35.5</v>
      </c>
      <c r="K39" s="87">
        <v>35.700000000000003</v>
      </c>
      <c r="L39" s="87">
        <v>21.7</v>
      </c>
      <c r="M39" s="87">
        <v>18.8</v>
      </c>
      <c r="N39" s="87">
        <v>15.1</v>
      </c>
      <c r="O39" s="166">
        <v>17.5</v>
      </c>
    </row>
    <row r="40" spans="1:16" ht="15" customHeight="1" x14ac:dyDescent="0.3">
      <c r="A40" s="82" t="s">
        <v>83</v>
      </c>
      <c r="B40" s="109">
        <v>2015</v>
      </c>
      <c r="C40" s="87">
        <v>34.1</v>
      </c>
      <c r="D40" s="87">
        <v>24.1</v>
      </c>
      <c r="E40" s="87">
        <v>27.9</v>
      </c>
      <c r="F40" s="87">
        <v>31</v>
      </c>
      <c r="G40" s="87">
        <v>30.3</v>
      </c>
      <c r="H40" s="87">
        <v>36.1</v>
      </c>
      <c r="I40" s="87">
        <v>36.9</v>
      </c>
      <c r="J40" s="87">
        <v>36.700000000000003</v>
      </c>
      <c r="K40" s="87">
        <v>42.6</v>
      </c>
      <c r="L40" s="87">
        <v>44.1</v>
      </c>
      <c r="M40" s="87">
        <v>37.1</v>
      </c>
      <c r="N40" s="87">
        <v>35.1</v>
      </c>
      <c r="O40" s="166">
        <v>27.2</v>
      </c>
    </row>
    <row r="41" spans="1:16" ht="15" customHeight="1" x14ac:dyDescent="0.3">
      <c r="A41" s="82"/>
      <c r="B41" s="109">
        <v>2016</v>
      </c>
      <c r="C41" s="87">
        <v>38.200000000000003</v>
      </c>
      <c r="D41" s="87">
        <v>24.4</v>
      </c>
      <c r="E41" s="87">
        <v>31.2</v>
      </c>
      <c r="F41" s="87">
        <v>33.6</v>
      </c>
      <c r="G41" s="87">
        <v>35</v>
      </c>
      <c r="H41" s="87">
        <v>37.1</v>
      </c>
      <c r="I41" s="87">
        <v>40.5</v>
      </c>
      <c r="J41" s="87">
        <v>44.2</v>
      </c>
      <c r="K41" s="87">
        <v>51.5</v>
      </c>
      <c r="L41" s="87">
        <v>44</v>
      </c>
      <c r="M41" s="87">
        <v>40.1</v>
      </c>
      <c r="N41" s="87">
        <v>40.1</v>
      </c>
      <c r="O41" s="166">
        <v>32.299999999999997</v>
      </c>
    </row>
    <row r="42" spans="1:16" ht="15" customHeight="1" x14ac:dyDescent="0.3">
      <c r="A42" s="82"/>
      <c r="B42" s="109">
        <v>2017</v>
      </c>
      <c r="C42" s="87">
        <v>38.5</v>
      </c>
      <c r="D42" s="87">
        <v>28.4</v>
      </c>
      <c r="E42" s="87">
        <v>36.1</v>
      </c>
      <c r="F42" s="87">
        <v>35.6</v>
      </c>
      <c r="G42" s="87">
        <v>38.700000000000003</v>
      </c>
      <c r="H42" s="87">
        <v>39.9</v>
      </c>
      <c r="I42" s="87">
        <v>40.700000000000003</v>
      </c>
      <c r="J42" s="87">
        <v>41.4</v>
      </c>
      <c r="K42" s="87">
        <v>46.7</v>
      </c>
      <c r="L42" s="87">
        <v>42.9</v>
      </c>
      <c r="M42" s="87">
        <v>41</v>
      </c>
      <c r="N42" s="87">
        <v>38</v>
      </c>
      <c r="O42" s="166">
        <v>33.1</v>
      </c>
    </row>
    <row r="43" spans="1:16" ht="15" customHeight="1" x14ac:dyDescent="0.3">
      <c r="A43" s="82" t="s">
        <v>84</v>
      </c>
      <c r="B43" s="109">
        <v>2015</v>
      </c>
      <c r="C43" s="87">
        <v>26</v>
      </c>
      <c r="D43" s="87">
        <v>15.7</v>
      </c>
      <c r="E43" s="87">
        <v>20.100000000000001</v>
      </c>
      <c r="F43" s="87">
        <v>21</v>
      </c>
      <c r="G43" s="87">
        <v>23.8</v>
      </c>
      <c r="H43" s="87">
        <v>31.5</v>
      </c>
      <c r="I43" s="87">
        <v>30.4</v>
      </c>
      <c r="J43" s="87">
        <v>34.1</v>
      </c>
      <c r="K43" s="87">
        <v>32</v>
      </c>
      <c r="L43" s="87">
        <v>28.5</v>
      </c>
      <c r="M43" s="87">
        <v>24.7</v>
      </c>
      <c r="N43" s="87">
        <v>25.1</v>
      </c>
      <c r="O43" s="166">
        <v>25.1</v>
      </c>
    </row>
    <row r="44" spans="1:16" ht="15" customHeight="1" x14ac:dyDescent="0.3">
      <c r="A44" s="82"/>
      <c r="B44" s="109">
        <v>2016</v>
      </c>
      <c r="C44" s="87">
        <v>32.1</v>
      </c>
      <c r="D44" s="87">
        <v>24.2</v>
      </c>
      <c r="E44" s="87">
        <v>32.4</v>
      </c>
      <c r="F44" s="87">
        <v>26.8</v>
      </c>
      <c r="G44" s="87">
        <v>33.5</v>
      </c>
      <c r="H44" s="87">
        <v>33.200000000000003</v>
      </c>
      <c r="I44" s="87">
        <v>38</v>
      </c>
      <c r="J44" s="87">
        <v>39</v>
      </c>
      <c r="K44" s="87">
        <v>37.6</v>
      </c>
      <c r="L44" s="87">
        <v>33.1</v>
      </c>
      <c r="M44" s="87">
        <v>34.4</v>
      </c>
      <c r="N44" s="87">
        <v>27.9</v>
      </c>
      <c r="O44" s="166">
        <v>22.5</v>
      </c>
    </row>
    <row r="45" spans="1:16" ht="15" customHeight="1" x14ac:dyDescent="0.3">
      <c r="A45" s="82"/>
      <c r="B45" s="109">
        <v>2017</v>
      </c>
      <c r="C45" s="87">
        <v>32.799999999999997</v>
      </c>
      <c r="D45" s="87">
        <v>22.3</v>
      </c>
      <c r="E45" s="87">
        <v>36.299999999999997</v>
      </c>
      <c r="F45" s="87">
        <v>26.7</v>
      </c>
      <c r="G45" s="87">
        <v>28.5</v>
      </c>
      <c r="H45" s="87">
        <v>34</v>
      </c>
      <c r="I45" s="87">
        <v>37.6</v>
      </c>
      <c r="J45" s="87">
        <v>36.799999999999997</v>
      </c>
      <c r="K45" s="87">
        <v>43.4</v>
      </c>
      <c r="L45" s="87">
        <v>39.1</v>
      </c>
      <c r="M45" s="87">
        <v>31</v>
      </c>
      <c r="N45" s="87">
        <v>27.9</v>
      </c>
      <c r="O45" s="166">
        <v>25.6</v>
      </c>
    </row>
    <row r="46" spans="1:16" ht="15" customHeight="1" x14ac:dyDescent="0.3">
      <c r="A46" s="82" t="s">
        <v>85</v>
      </c>
      <c r="B46" s="109">
        <v>2015</v>
      </c>
      <c r="C46" s="87" t="s">
        <v>281</v>
      </c>
      <c r="D46" s="87" t="s">
        <v>281</v>
      </c>
      <c r="E46" s="87" t="s">
        <v>281</v>
      </c>
      <c r="F46" s="87" t="s">
        <v>281</v>
      </c>
      <c r="G46" s="87" t="s">
        <v>281</v>
      </c>
      <c r="H46" s="87" t="s">
        <v>281</v>
      </c>
      <c r="I46" s="87" t="s">
        <v>281</v>
      </c>
      <c r="J46" s="87" t="s">
        <v>281</v>
      </c>
      <c r="K46" s="87" t="s">
        <v>281</v>
      </c>
      <c r="L46" s="87" t="s">
        <v>281</v>
      </c>
      <c r="M46" s="87" t="s">
        <v>281</v>
      </c>
      <c r="N46" s="87" t="s">
        <v>281</v>
      </c>
      <c r="O46" s="166" t="s">
        <v>281</v>
      </c>
      <c r="P46" s="14"/>
    </row>
    <row r="47" spans="1:16" ht="15" customHeight="1" x14ac:dyDescent="0.3">
      <c r="A47" s="82"/>
      <c r="B47" s="109">
        <v>2016</v>
      </c>
      <c r="C47" s="87" t="s">
        <v>281</v>
      </c>
      <c r="D47" s="87" t="s">
        <v>281</v>
      </c>
      <c r="E47" s="87" t="s">
        <v>281</v>
      </c>
      <c r="F47" s="87" t="s">
        <v>281</v>
      </c>
      <c r="G47" s="87" t="s">
        <v>281</v>
      </c>
      <c r="H47" s="87" t="s">
        <v>281</v>
      </c>
      <c r="I47" s="87" t="s">
        <v>281</v>
      </c>
      <c r="J47" s="87" t="s">
        <v>281</v>
      </c>
      <c r="K47" s="87" t="s">
        <v>281</v>
      </c>
      <c r="L47" s="87" t="s">
        <v>281</v>
      </c>
      <c r="M47" s="87" t="s">
        <v>281</v>
      </c>
      <c r="N47" s="87" t="s">
        <v>281</v>
      </c>
      <c r="O47" s="166" t="s">
        <v>281</v>
      </c>
    </row>
    <row r="48" spans="1:16" ht="15" customHeight="1" x14ac:dyDescent="0.3">
      <c r="A48" s="82"/>
      <c r="B48" s="109">
        <v>2017</v>
      </c>
      <c r="C48" s="87" t="s">
        <v>281</v>
      </c>
      <c r="D48" s="87" t="s">
        <v>281</v>
      </c>
      <c r="E48" s="87" t="s">
        <v>281</v>
      </c>
      <c r="F48" s="87" t="s">
        <v>281</v>
      </c>
      <c r="G48" s="87" t="s">
        <v>281</v>
      </c>
      <c r="H48" s="87" t="s">
        <v>281</v>
      </c>
      <c r="I48" s="87" t="s">
        <v>281</v>
      </c>
      <c r="J48" s="87" t="s">
        <v>281</v>
      </c>
      <c r="K48" s="87" t="s">
        <v>281</v>
      </c>
      <c r="L48" s="87" t="s">
        <v>281</v>
      </c>
      <c r="M48" s="87" t="s">
        <v>281</v>
      </c>
      <c r="N48" s="87" t="s">
        <v>281</v>
      </c>
      <c r="O48" s="166" t="s">
        <v>281</v>
      </c>
    </row>
    <row r="49" spans="1:15" ht="15" customHeight="1" x14ac:dyDescent="0.3">
      <c r="A49" s="82" t="s">
        <v>86</v>
      </c>
      <c r="B49" s="109">
        <v>2015</v>
      </c>
      <c r="C49" s="87">
        <v>23.8</v>
      </c>
      <c r="D49" s="87">
        <v>15.8</v>
      </c>
      <c r="E49" s="87">
        <v>17.3</v>
      </c>
      <c r="F49" s="87">
        <v>21</v>
      </c>
      <c r="G49" s="87">
        <v>24.4</v>
      </c>
      <c r="H49" s="87">
        <v>27.6</v>
      </c>
      <c r="I49" s="87">
        <v>28.9</v>
      </c>
      <c r="J49" s="87">
        <v>25.5</v>
      </c>
      <c r="K49" s="87">
        <v>22.5</v>
      </c>
      <c r="L49" s="87">
        <v>32</v>
      </c>
      <c r="M49" s="87">
        <v>26.6</v>
      </c>
      <c r="N49" s="87">
        <v>26.3</v>
      </c>
      <c r="O49" s="166">
        <v>18</v>
      </c>
    </row>
    <row r="50" spans="1:15" ht="15" customHeight="1" x14ac:dyDescent="0.3">
      <c r="A50" s="82"/>
      <c r="B50" s="109">
        <v>2016</v>
      </c>
      <c r="C50" s="87">
        <v>27.7</v>
      </c>
      <c r="D50" s="87">
        <v>18</v>
      </c>
      <c r="E50" s="87">
        <v>20.2</v>
      </c>
      <c r="F50" s="87">
        <v>21.9</v>
      </c>
      <c r="G50" s="87">
        <v>24.7</v>
      </c>
      <c r="H50" s="87">
        <v>26.6</v>
      </c>
      <c r="I50" s="87">
        <v>35.200000000000003</v>
      </c>
      <c r="J50" s="87">
        <v>32</v>
      </c>
      <c r="K50" s="87">
        <v>40.6</v>
      </c>
      <c r="L50" s="87">
        <v>33.299999999999997</v>
      </c>
      <c r="M50" s="87">
        <v>25.3</v>
      </c>
      <c r="N50" s="87">
        <v>24.8</v>
      </c>
      <c r="O50" s="166">
        <v>24.1</v>
      </c>
    </row>
    <row r="51" spans="1:15" ht="15" customHeight="1" x14ac:dyDescent="0.3">
      <c r="A51" s="82"/>
      <c r="B51" s="109">
        <v>2017</v>
      </c>
      <c r="C51" s="87">
        <v>28.3</v>
      </c>
      <c r="D51" s="87">
        <v>20.7</v>
      </c>
      <c r="E51" s="87">
        <v>28.1</v>
      </c>
      <c r="F51" s="87">
        <v>25.9</v>
      </c>
      <c r="G51" s="87">
        <v>25</v>
      </c>
      <c r="H51" s="87">
        <v>33.4</v>
      </c>
      <c r="I51" s="87">
        <v>34.4</v>
      </c>
      <c r="J51" s="87">
        <v>30.3</v>
      </c>
      <c r="K51" s="87">
        <v>34.799999999999997</v>
      </c>
      <c r="L51" s="87">
        <v>29.8</v>
      </c>
      <c r="M51" s="87">
        <v>30</v>
      </c>
      <c r="N51" s="87">
        <v>23.7</v>
      </c>
      <c r="O51" s="166">
        <v>19.7</v>
      </c>
    </row>
    <row r="52" spans="1:15" ht="15" customHeight="1" x14ac:dyDescent="0.3">
      <c r="A52" s="82" t="s">
        <v>87</v>
      </c>
      <c r="B52" s="109">
        <v>2015</v>
      </c>
      <c r="C52" s="87">
        <v>34.700000000000003</v>
      </c>
      <c r="D52" s="87">
        <v>37.299999999999997</v>
      </c>
      <c r="E52" s="87">
        <v>33.9</v>
      </c>
      <c r="F52" s="87">
        <v>33.5</v>
      </c>
      <c r="G52" s="87">
        <v>29.9</v>
      </c>
      <c r="H52" s="87">
        <v>38.5</v>
      </c>
      <c r="I52" s="87">
        <v>35.9</v>
      </c>
      <c r="J52" s="87">
        <v>36.6</v>
      </c>
      <c r="K52" s="87">
        <v>39.700000000000003</v>
      </c>
      <c r="L52" s="87">
        <v>35.5</v>
      </c>
      <c r="M52" s="87">
        <v>33.799999999999997</v>
      </c>
      <c r="N52" s="87">
        <v>34.299999999999997</v>
      </c>
      <c r="O52" s="166">
        <v>26.6</v>
      </c>
    </row>
    <row r="53" spans="1:15" ht="15" customHeight="1" x14ac:dyDescent="0.3">
      <c r="A53" s="82"/>
      <c r="B53" s="109">
        <v>2016</v>
      </c>
      <c r="C53" s="87">
        <v>31</v>
      </c>
      <c r="D53" s="87">
        <v>27.4</v>
      </c>
      <c r="E53" s="87">
        <v>25.8</v>
      </c>
      <c r="F53" s="87">
        <v>26.9</v>
      </c>
      <c r="G53" s="87">
        <v>26.7</v>
      </c>
      <c r="H53" s="87">
        <v>26.5</v>
      </c>
      <c r="I53" s="87">
        <v>37.6</v>
      </c>
      <c r="J53" s="87">
        <v>37.1</v>
      </c>
      <c r="K53" s="87">
        <v>37.9</v>
      </c>
      <c r="L53" s="87">
        <v>35.200000000000003</v>
      </c>
      <c r="M53" s="87">
        <v>32.200000000000003</v>
      </c>
      <c r="N53" s="87">
        <v>30.8</v>
      </c>
      <c r="O53" s="166">
        <v>26.8</v>
      </c>
    </row>
    <row r="54" spans="1:15" ht="15" customHeight="1" x14ac:dyDescent="0.3">
      <c r="A54" s="82"/>
      <c r="B54" s="109">
        <v>2017</v>
      </c>
      <c r="C54" s="87">
        <v>33.700000000000003</v>
      </c>
      <c r="D54" s="87">
        <v>26.3</v>
      </c>
      <c r="E54" s="87">
        <v>28.6</v>
      </c>
      <c r="F54" s="87">
        <v>28</v>
      </c>
      <c r="G54" s="87">
        <v>30.6</v>
      </c>
      <c r="H54" s="87">
        <v>35</v>
      </c>
      <c r="I54" s="87">
        <v>41.1</v>
      </c>
      <c r="J54" s="87">
        <v>42.3</v>
      </c>
      <c r="K54" s="87">
        <v>39.1</v>
      </c>
      <c r="L54" s="87">
        <v>38.6</v>
      </c>
      <c r="M54" s="87">
        <v>34.4</v>
      </c>
      <c r="N54" s="87">
        <v>32.1</v>
      </c>
      <c r="O54" s="166">
        <v>27.7</v>
      </c>
    </row>
    <row r="55" spans="1:15" ht="15" customHeight="1" x14ac:dyDescent="0.3">
      <c r="A55" s="82" t="s">
        <v>88</v>
      </c>
      <c r="B55" s="109">
        <v>2015</v>
      </c>
      <c r="C55" s="87">
        <v>32.1</v>
      </c>
      <c r="D55" s="87">
        <v>30.8</v>
      </c>
      <c r="E55" s="87">
        <v>26.3</v>
      </c>
      <c r="F55" s="87">
        <v>16.600000000000001</v>
      </c>
      <c r="G55" s="87">
        <v>28.8</v>
      </c>
      <c r="H55" s="87">
        <v>30.4</v>
      </c>
      <c r="I55" s="87">
        <v>35.200000000000003</v>
      </c>
      <c r="J55" s="87">
        <v>50.7</v>
      </c>
      <c r="K55" s="87">
        <v>49.6</v>
      </c>
      <c r="L55" s="87">
        <v>31.9</v>
      </c>
      <c r="M55" s="87">
        <v>31.4</v>
      </c>
      <c r="N55" s="87">
        <v>23.9</v>
      </c>
      <c r="O55" s="166">
        <v>25.5</v>
      </c>
    </row>
    <row r="56" spans="1:15" ht="15" customHeight="1" x14ac:dyDescent="0.3">
      <c r="A56" s="82"/>
      <c r="B56" s="109">
        <v>2016</v>
      </c>
      <c r="C56" s="87">
        <v>34.799999999999997</v>
      </c>
      <c r="D56" s="87">
        <v>33.6</v>
      </c>
      <c r="E56" s="87">
        <v>37.6</v>
      </c>
      <c r="F56" s="87">
        <v>17.5</v>
      </c>
      <c r="G56" s="87">
        <v>18.7</v>
      </c>
      <c r="H56" s="87">
        <v>36.9</v>
      </c>
      <c r="I56" s="87">
        <v>36.1</v>
      </c>
      <c r="J56" s="87">
        <v>59.4</v>
      </c>
      <c r="K56" s="87">
        <v>61.1</v>
      </c>
      <c r="L56" s="87">
        <v>32.700000000000003</v>
      </c>
      <c r="M56" s="87">
        <v>30.1</v>
      </c>
      <c r="N56" s="87">
        <v>24.7</v>
      </c>
      <c r="O56" s="166">
        <v>24.6</v>
      </c>
    </row>
    <row r="57" spans="1:15" ht="15" customHeight="1" x14ac:dyDescent="0.3">
      <c r="A57" s="82"/>
      <c r="B57" s="109">
        <v>2017</v>
      </c>
      <c r="C57" s="87">
        <v>31.5</v>
      </c>
      <c r="D57" s="87">
        <v>30.9</v>
      </c>
      <c r="E57" s="87">
        <v>39.9</v>
      </c>
      <c r="F57" s="87">
        <v>17.8</v>
      </c>
      <c r="G57" s="87">
        <v>26.4</v>
      </c>
      <c r="H57" s="87">
        <v>29.5</v>
      </c>
      <c r="I57" s="87">
        <v>37.299999999999997</v>
      </c>
      <c r="J57" s="87">
        <v>38.9</v>
      </c>
      <c r="K57" s="87">
        <v>39.299999999999997</v>
      </c>
      <c r="L57" s="87">
        <v>20.3</v>
      </c>
      <c r="M57" s="87">
        <v>31.3</v>
      </c>
      <c r="N57" s="87">
        <v>33.299999999999997</v>
      </c>
      <c r="O57" s="166">
        <v>30.7</v>
      </c>
    </row>
    <row r="58" spans="1:15" ht="15" customHeight="1" x14ac:dyDescent="0.3">
      <c r="A58" s="82" t="s">
        <v>89</v>
      </c>
      <c r="B58" s="109">
        <v>2015</v>
      </c>
      <c r="C58" s="87">
        <v>19.399999999999999</v>
      </c>
      <c r="D58" s="87">
        <v>14.1</v>
      </c>
      <c r="E58" s="87">
        <v>24.7</v>
      </c>
      <c r="F58" s="87">
        <v>8.6999999999999993</v>
      </c>
      <c r="G58" s="87">
        <v>10.7</v>
      </c>
      <c r="H58" s="87">
        <v>15.5</v>
      </c>
      <c r="I58" s="87">
        <v>18.8</v>
      </c>
      <c r="J58" s="87">
        <v>38.200000000000003</v>
      </c>
      <c r="K58" s="87">
        <v>36</v>
      </c>
      <c r="L58" s="87">
        <v>15.6</v>
      </c>
      <c r="M58" s="87">
        <v>14.4</v>
      </c>
      <c r="N58" s="87">
        <v>9.1999999999999993</v>
      </c>
      <c r="O58" s="166">
        <v>12.7</v>
      </c>
    </row>
    <row r="59" spans="1:15" ht="15" customHeight="1" x14ac:dyDescent="0.3">
      <c r="A59" s="82"/>
      <c r="B59" s="109">
        <v>2016</v>
      </c>
      <c r="C59" s="87">
        <v>23.3</v>
      </c>
      <c r="D59" s="87">
        <v>17.399999999999999</v>
      </c>
      <c r="E59" s="87">
        <v>30.8</v>
      </c>
      <c r="F59" s="87">
        <v>14.9</v>
      </c>
      <c r="G59" s="87">
        <v>15.1</v>
      </c>
      <c r="H59" s="87">
        <v>20.5</v>
      </c>
      <c r="I59" s="87">
        <v>21.5</v>
      </c>
      <c r="J59" s="87">
        <v>40.200000000000003</v>
      </c>
      <c r="K59" s="87">
        <v>39</v>
      </c>
      <c r="L59" s="87">
        <v>22.4</v>
      </c>
      <c r="M59" s="87">
        <v>17.2</v>
      </c>
      <c r="N59" s="87">
        <v>11.7</v>
      </c>
      <c r="O59" s="166">
        <v>17.7</v>
      </c>
    </row>
    <row r="60" spans="1:15" ht="15" customHeight="1" x14ac:dyDescent="0.3">
      <c r="A60" s="82"/>
      <c r="B60" s="109">
        <v>2017</v>
      </c>
      <c r="C60" s="87">
        <v>25.3</v>
      </c>
      <c r="D60" s="87">
        <v>23.4</v>
      </c>
      <c r="E60" s="87">
        <v>24.4</v>
      </c>
      <c r="F60" s="87">
        <v>13.2</v>
      </c>
      <c r="G60" s="87">
        <v>18</v>
      </c>
      <c r="H60" s="87">
        <v>19.3</v>
      </c>
      <c r="I60" s="87">
        <v>28.4</v>
      </c>
      <c r="J60" s="87">
        <v>44.9</v>
      </c>
      <c r="K60" s="87">
        <v>49.4</v>
      </c>
      <c r="L60" s="87">
        <v>23</v>
      </c>
      <c r="M60" s="87">
        <v>16.100000000000001</v>
      </c>
      <c r="N60" s="87">
        <v>12.3</v>
      </c>
      <c r="O60" s="166">
        <v>16.600000000000001</v>
      </c>
    </row>
    <row r="61" spans="1:15" ht="15" customHeight="1" x14ac:dyDescent="0.3">
      <c r="A61" s="82" t="s">
        <v>90</v>
      </c>
      <c r="B61" s="110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166"/>
    </row>
    <row r="62" spans="1:15" ht="15" customHeight="1" x14ac:dyDescent="0.3">
      <c r="A62" s="254" t="s">
        <v>205</v>
      </c>
      <c r="B62" s="110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166"/>
    </row>
    <row r="63" spans="1:15" ht="15" customHeight="1" x14ac:dyDescent="0.3">
      <c r="A63" s="82" t="s">
        <v>91</v>
      </c>
      <c r="B63" s="109">
        <v>2015</v>
      </c>
      <c r="C63" s="87">
        <v>34.1</v>
      </c>
      <c r="D63" s="87">
        <v>30.2</v>
      </c>
      <c r="E63" s="87">
        <v>35.799999999999997</v>
      </c>
      <c r="F63" s="87">
        <v>30.1</v>
      </c>
      <c r="G63" s="87">
        <v>28.3</v>
      </c>
      <c r="H63" s="87">
        <v>36.9</v>
      </c>
      <c r="I63" s="87">
        <v>37.700000000000003</v>
      </c>
      <c r="J63" s="87">
        <v>34.9</v>
      </c>
      <c r="K63" s="87">
        <v>35.299999999999997</v>
      </c>
      <c r="L63" s="87">
        <v>40.4</v>
      </c>
      <c r="M63" s="87">
        <v>39.9</v>
      </c>
      <c r="N63" s="87">
        <v>30</v>
      </c>
      <c r="O63" s="166">
        <v>29.8</v>
      </c>
    </row>
    <row r="64" spans="1:15" ht="15" customHeight="1" x14ac:dyDescent="0.3">
      <c r="A64" s="82"/>
      <c r="B64" s="109">
        <v>2016</v>
      </c>
      <c r="C64" s="87">
        <v>34.700000000000003</v>
      </c>
      <c r="D64" s="87">
        <v>30.5</v>
      </c>
      <c r="E64" s="87">
        <v>33.299999999999997</v>
      </c>
      <c r="F64" s="87">
        <v>26.5</v>
      </c>
      <c r="G64" s="87">
        <v>31.8</v>
      </c>
      <c r="H64" s="87">
        <v>34.799999999999997</v>
      </c>
      <c r="I64" s="87">
        <v>34.6</v>
      </c>
      <c r="J64" s="87">
        <v>40.200000000000003</v>
      </c>
      <c r="K64" s="87">
        <v>51.3</v>
      </c>
      <c r="L64" s="87">
        <v>35.799999999999997</v>
      </c>
      <c r="M64" s="87">
        <v>37.6</v>
      </c>
      <c r="N64" s="87">
        <v>32.5</v>
      </c>
      <c r="O64" s="166">
        <v>27.5</v>
      </c>
    </row>
    <row r="65" spans="1:15" ht="15" customHeight="1" x14ac:dyDescent="0.3">
      <c r="A65" s="82"/>
      <c r="B65" s="109">
        <v>2017</v>
      </c>
      <c r="C65" s="87">
        <v>37.4</v>
      </c>
      <c r="D65" s="87">
        <v>32.200000000000003</v>
      </c>
      <c r="E65" s="87">
        <v>37.700000000000003</v>
      </c>
      <c r="F65" s="87">
        <v>31.4</v>
      </c>
      <c r="G65" s="87">
        <v>31.6</v>
      </c>
      <c r="H65" s="87">
        <v>37.1</v>
      </c>
      <c r="I65" s="87">
        <v>35.9</v>
      </c>
      <c r="J65" s="87">
        <v>41.1</v>
      </c>
      <c r="K65" s="87">
        <v>45</v>
      </c>
      <c r="L65" s="87">
        <v>42.1</v>
      </c>
      <c r="M65" s="87">
        <v>42.3</v>
      </c>
      <c r="N65" s="87">
        <v>36.5</v>
      </c>
      <c r="O65" s="166">
        <v>35.299999999999997</v>
      </c>
    </row>
    <row r="66" spans="1:15" ht="15" customHeight="1" x14ac:dyDescent="0.3">
      <c r="A66" s="65" t="s">
        <v>92</v>
      </c>
      <c r="B66" s="109">
        <v>2015</v>
      </c>
      <c r="C66" s="87">
        <v>36.1</v>
      </c>
      <c r="D66" s="87">
        <v>24.8</v>
      </c>
      <c r="E66" s="87">
        <v>27.2</v>
      </c>
      <c r="F66" s="87">
        <v>40.299999999999997</v>
      </c>
      <c r="G66" s="87">
        <v>38.200000000000003</v>
      </c>
      <c r="H66" s="87">
        <v>45</v>
      </c>
      <c r="I66" s="87">
        <v>43.2</v>
      </c>
      <c r="J66" s="87">
        <v>35.9</v>
      </c>
      <c r="K66" s="87">
        <v>34.6</v>
      </c>
      <c r="L66" s="87">
        <v>40.4</v>
      </c>
      <c r="M66" s="87">
        <v>36.799999999999997</v>
      </c>
      <c r="N66" s="87">
        <v>35.6</v>
      </c>
      <c r="O66" s="166">
        <v>29.2</v>
      </c>
    </row>
    <row r="67" spans="1:15" ht="15" customHeight="1" x14ac:dyDescent="0.3">
      <c r="A67" s="65"/>
      <c r="B67" s="109">
        <v>2016</v>
      </c>
      <c r="C67" s="87">
        <v>29.6</v>
      </c>
      <c r="D67" s="87">
        <v>23.6</v>
      </c>
      <c r="E67" s="87">
        <v>23.8</v>
      </c>
      <c r="F67" s="87">
        <v>28.1</v>
      </c>
      <c r="G67" s="87">
        <v>32.6</v>
      </c>
      <c r="H67" s="87">
        <v>29.5</v>
      </c>
      <c r="I67" s="87">
        <v>31.6</v>
      </c>
      <c r="J67" s="87">
        <v>28.9</v>
      </c>
      <c r="K67" s="87">
        <v>33.299999999999997</v>
      </c>
      <c r="L67" s="87">
        <v>34.1</v>
      </c>
      <c r="M67" s="87">
        <v>37.200000000000003</v>
      </c>
      <c r="N67" s="87">
        <v>31.6</v>
      </c>
      <c r="O67" s="166">
        <v>22.9</v>
      </c>
    </row>
    <row r="68" spans="1:15" ht="15" customHeight="1" x14ac:dyDescent="0.3">
      <c r="A68" s="65"/>
      <c r="B68" s="109">
        <v>2017</v>
      </c>
      <c r="C68" s="87">
        <v>41</v>
      </c>
      <c r="D68" s="87">
        <v>21.6</v>
      </c>
      <c r="E68" s="87">
        <v>31.9</v>
      </c>
      <c r="F68" s="87">
        <v>34.6</v>
      </c>
      <c r="G68" s="87">
        <v>49.2</v>
      </c>
      <c r="H68" s="87">
        <v>42.4</v>
      </c>
      <c r="I68" s="87">
        <v>46.5</v>
      </c>
      <c r="J68" s="87">
        <v>39.299999999999997</v>
      </c>
      <c r="K68" s="87">
        <v>44.4</v>
      </c>
      <c r="L68" s="87">
        <v>46.6</v>
      </c>
      <c r="M68" s="87">
        <v>50.4</v>
      </c>
      <c r="N68" s="87">
        <v>43.3</v>
      </c>
      <c r="O68" s="166">
        <v>36.5</v>
      </c>
    </row>
    <row r="69" spans="1:15" ht="15" customHeight="1" x14ac:dyDescent="0.3">
      <c r="A69" s="65" t="s">
        <v>93</v>
      </c>
      <c r="B69" s="109">
        <v>2015</v>
      </c>
      <c r="C69" s="87">
        <v>27.5</v>
      </c>
      <c r="D69" s="87">
        <v>16.899999999999999</v>
      </c>
      <c r="E69" s="87">
        <v>20.3</v>
      </c>
      <c r="F69" s="87">
        <v>32.5</v>
      </c>
      <c r="G69" s="87">
        <v>26.3</v>
      </c>
      <c r="H69" s="87">
        <v>25.4</v>
      </c>
      <c r="I69" s="87">
        <v>24.3</v>
      </c>
      <c r="J69" s="87">
        <v>26.4</v>
      </c>
      <c r="K69" s="87">
        <v>37.299999999999997</v>
      </c>
      <c r="L69" s="87">
        <v>31.7</v>
      </c>
      <c r="M69" s="87">
        <v>30.3</v>
      </c>
      <c r="N69" s="87">
        <v>29.6</v>
      </c>
      <c r="O69" s="166">
        <v>27.4</v>
      </c>
    </row>
    <row r="70" spans="1:15" ht="15" customHeight="1" x14ac:dyDescent="0.3">
      <c r="A70" s="65"/>
      <c r="B70" s="109">
        <v>2016</v>
      </c>
      <c r="C70" s="87">
        <v>35.9</v>
      </c>
      <c r="D70" s="87">
        <v>20</v>
      </c>
      <c r="E70" s="87">
        <v>27.4</v>
      </c>
      <c r="F70" s="87">
        <v>33.6</v>
      </c>
      <c r="G70" s="87">
        <v>39.299999999999997</v>
      </c>
      <c r="H70" s="87">
        <v>32.700000000000003</v>
      </c>
      <c r="I70" s="87">
        <v>40.700000000000003</v>
      </c>
      <c r="J70" s="87">
        <v>40.1</v>
      </c>
      <c r="K70" s="87">
        <v>40.700000000000003</v>
      </c>
      <c r="L70" s="87">
        <v>42.3</v>
      </c>
      <c r="M70" s="87">
        <v>46.1</v>
      </c>
      <c r="N70" s="87">
        <v>36.299999999999997</v>
      </c>
      <c r="O70" s="166">
        <v>32.9</v>
      </c>
    </row>
    <row r="71" spans="1:15" ht="15" customHeight="1" x14ac:dyDescent="0.3">
      <c r="A71" s="65"/>
      <c r="B71" s="109">
        <v>2017</v>
      </c>
      <c r="C71" s="87">
        <v>39</v>
      </c>
      <c r="D71" s="87">
        <v>25.4</v>
      </c>
      <c r="E71" s="87">
        <v>36.299999999999997</v>
      </c>
      <c r="F71" s="87">
        <v>41.8</v>
      </c>
      <c r="G71" s="87">
        <v>34.200000000000003</v>
      </c>
      <c r="H71" s="87">
        <v>39.5</v>
      </c>
      <c r="I71" s="87">
        <v>44.8</v>
      </c>
      <c r="J71" s="87">
        <v>39.700000000000003</v>
      </c>
      <c r="K71" s="87">
        <v>41.2</v>
      </c>
      <c r="L71" s="87">
        <v>40.4</v>
      </c>
      <c r="M71" s="87">
        <v>46.8</v>
      </c>
      <c r="N71" s="87">
        <v>42.3</v>
      </c>
      <c r="O71" s="166">
        <v>35.6</v>
      </c>
    </row>
    <row r="72" spans="1:15" ht="15" customHeight="1" x14ac:dyDescent="0.3">
      <c r="A72" s="65" t="s">
        <v>94</v>
      </c>
      <c r="B72" s="109">
        <v>2015</v>
      </c>
      <c r="C72" s="87">
        <v>35.799999999999997</v>
      </c>
      <c r="D72" s="87">
        <v>21</v>
      </c>
      <c r="E72" s="87">
        <v>23.5</v>
      </c>
      <c r="F72" s="87">
        <v>26.8</v>
      </c>
      <c r="G72" s="87">
        <v>36.1</v>
      </c>
      <c r="H72" s="87">
        <v>34.5</v>
      </c>
      <c r="I72" s="87">
        <v>36.299999999999997</v>
      </c>
      <c r="J72" s="87">
        <v>48.9</v>
      </c>
      <c r="K72" s="87">
        <v>52.1</v>
      </c>
      <c r="L72" s="87">
        <v>42.1</v>
      </c>
      <c r="M72" s="87">
        <v>38</v>
      </c>
      <c r="N72" s="87">
        <v>27.5</v>
      </c>
      <c r="O72" s="166">
        <v>22.4</v>
      </c>
    </row>
    <row r="73" spans="1:15" ht="15" customHeight="1" x14ac:dyDescent="0.3">
      <c r="A73" s="65"/>
      <c r="B73" s="109">
        <v>2016</v>
      </c>
      <c r="C73" s="87">
        <v>38.9</v>
      </c>
      <c r="D73" s="87">
        <v>20.7</v>
      </c>
      <c r="E73" s="87">
        <v>26.5</v>
      </c>
      <c r="F73" s="87">
        <v>28.8</v>
      </c>
      <c r="G73" s="87">
        <v>40.299999999999997</v>
      </c>
      <c r="H73" s="87">
        <v>34.200000000000003</v>
      </c>
      <c r="I73" s="87">
        <v>40.6</v>
      </c>
      <c r="J73" s="87">
        <v>49</v>
      </c>
      <c r="K73" s="87">
        <v>55.3</v>
      </c>
      <c r="L73" s="87">
        <v>47.4</v>
      </c>
      <c r="M73" s="87">
        <v>43</v>
      </c>
      <c r="N73" s="87">
        <v>32.1</v>
      </c>
      <c r="O73" s="166">
        <v>25.9</v>
      </c>
    </row>
    <row r="74" spans="1:15" ht="15" customHeight="1" x14ac:dyDescent="0.3">
      <c r="A74" s="65"/>
      <c r="B74" s="109">
        <v>2017</v>
      </c>
      <c r="C74" s="87">
        <v>39.200000000000003</v>
      </c>
      <c r="D74" s="87">
        <v>24.7</v>
      </c>
      <c r="E74" s="87">
        <v>27.1</v>
      </c>
      <c r="F74" s="87">
        <v>31.8</v>
      </c>
      <c r="G74" s="87">
        <v>36.700000000000003</v>
      </c>
      <c r="H74" s="87">
        <v>37.6</v>
      </c>
      <c r="I74" s="87">
        <v>39</v>
      </c>
      <c r="J74" s="87">
        <v>49</v>
      </c>
      <c r="K74" s="87">
        <v>51.7</v>
      </c>
      <c r="L74" s="87">
        <v>48</v>
      </c>
      <c r="M74" s="87">
        <v>45.7</v>
      </c>
      <c r="N74" s="87">
        <v>36.700000000000003</v>
      </c>
      <c r="O74" s="166">
        <v>28.4</v>
      </c>
    </row>
    <row r="75" spans="1:15" ht="15" customHeight="1" x14ac:dyDescent="0.3">
      <c r="A75" s="65" t="s">
        <v>309</v>
      </c>
      <c r="B75" s="109">
        <v>2015</v>
      </c>
      <c r="C75" s="87">
        <v>20.399999999999999</v>
      </c>
      <c r="D75" s="87">
        <v>11.7</v>
      </c>
      <c r="E75" s="87">
        <v>10.9</v>
      </c>
      <c r="F75" s="87">
        <v>15.2</v>
      </c>
      <c r="G75" s="87">
        <v>17.3</v>
      </c>
      <c r="H75" s="87">
        <v>27.3</v>
      </c>
      <c r="I75" s="87">
        <v>26.2</v>
      </c>
      <c r="J75" s="87">
        <v>28.5</v>
      </c>
      <c r="K75" s="87">
        <v>26.2</v>
      </c>
      <c r="L75" s="87">
        <v>23.2</v>
      </c>
      <c r="M75" s="87">
        <v>23.2</v>
      </c>
      <c r="N75" s="87">
        <v>19.3</v>
      </c>
      <c r="O75" s="166">
        <v>15.4</v>
      </c>
    </row>
    <row r="76" spans="1:15" ht="15" customHeight="1" x14ac:dyDescent="0.3">
      <c r="A76" s="65"/>
      <c r="B76" s="109">
        <v>2016</v>
      </c>
      <c r="C76" s="87">
        <v>22.6</v>
      </c>
      <c r="D76" s="87">
        <v>14.4</v>
      </c>
      <c r="E76" s="87">
        <v>17.5</v>
      </c>
      <c r="F76" s="87">
        <v>16.5</v>
      </c>
      <c r="G76" s="87">
        <v>23.9</v>
      </c>
      <c r="H76" s="87">
        <v>22.7</v>
      </c>
      <c r="I76" s="87">
        <v>29.3</v>
      </c>
      <c r="J76" s="87">
        <v>34.5</v>
      </c>
      <c r="K76" s="87">
        <v>32.5</v>
      </c>
      <c r="L76" s="87">
        <v>23.3</v>
      </c>
      <c r="M76" s="87">
        <v>23.5</v>
      </c>
      <c r="N76" s="87">
        <v>20.6</v>
      </c>
      <c r="O76" s="166">
        <v>16.399999999999999</v>
      </c>
    </row>
    <row r="77" spans="1:15" ht="15" customHeight="1" x14ac:dyDescent="0.3">
      <c r="A77" s="65"/>
      <c r="B77" s="109">
        <v>2017</v>
      </c>
      <c r="C77" s="87">
        <v>23.3</v>
      </c>
      <c r="D77" s="87">
        <v>12.9</v>
      </c>
      <c r="E77" s="87">
        <v>14.2</v>
      </c>
      <c r="F77" s="87">
        <v>24.9</v>
      </c>
      <c r="G77" s="87">
        <v>16.7</v>
      </c>
      <c r="H77" s="87">
        <v>25.2</v>
      </c>
      <c r="I77" s="87">
        <v>26.8</v>
      </c>
      <c r="J77" s="87">
        <v>23.3</v>
      </c>
      <c r="K77" s="87">
        <v>32.299999999999997</v>
      </c>
      <c r="L77" s="87">
        <v>31.4</v>
      </c>
      <c r="M77" s="87">
        <v>28.3</v>
      </c>
      <c r="N77" s="87">
        <v>28.1</v>
      </c>
      <c r="O77" s="166">
        <v>18.2</v>
      </c>
    </row>
    <row r="78" spans="1:15" ht="15" customHeight="1" x14ac:dyDescent="0.3">
      <c r="A78" s="65" t="s">
        <v>95</v>
      </c>
      <c r="B78" s="109">
        <v>2015</v>
      </c>
      <c r="C78" s="87">
        <v>36.1</v>
      </c>
      <c r="D78" s="87">
        <v>30.9</v>
      </c>
      <c r="E78" s="87">
        <v>35.9</v>
      </c>
      <c r="F78" s="87">
        <v>39.200000000000003</v>
      </c>
      <c r="G78" s="87">
        <v>36.5</v>
      </c>
      <c r="H78" s="87">
        <v>34</v>
      </c>
      <c r="I78" s="87">
        <v>36.200000000000003</v>
      </c>
      <c r="J78" s="87">
        <v>32.799999999999997</v>
      </c>
      <c r="K78" s="87">
        <v>32.6</v>
      </c>
      <c r="L78" s="87">
        <v>36.6</v>
      </c>
      <c r="M78" s="87">
        <v>44.2</v>
      </c>
      <c r="N78" s="87">
        <v>43</v>
      </c>
      <c r="O78" s="166">
        <v>34.299999999999997</v>
      </c>
    </row>
    <row r="79" spans="1:15" ht="15" customHeight="1" x14ac:dyDescent="0.3">
      <c r="A79" s="65"/>
      <c r="B79" s="109">
        <v>2016</v>
      </c>
      <c r="C79" s="87">
        <v>35.1</v>
      </c>
      <c r="D79" s="87">
        <v>33.4</v>
      </c>
      <c r="E79" s="87">
        <v>35</v>
      </c>
      <c r="F79" s="87">
        <v>34.299999999999997</v>
      </c>
      <c r="G79" s="87">
        <v>38.6</v>
      </c>
      <c r="H79" s="87">
        <v>30.1</v>
      </c>
      <c r="I79" s="87">
        <v>38</v>
      </c>
      <c r="J79" s="87">
        <v>34</v>
      </c>
      <c r="K79" s="87">
        <v>32.6</v>
      </c>
      <c r="L79" s="87">
        <v>36.6</v>
      </c>
      <c r="M79" s="87">
        <v>41.4</v>
      </c>
      <c r="N79" s="87">
        <v>38.6</v>
      </c>
      <c r="O79" s="166">
        <v>29.7</v>
      </c>
    </row>
    <row r="80" spans="1:15" ht="15" customHeight="1" x14ac:dyDescent="0.3">
      <c r="A80" s="65"/>
      <c r="B80" s="109">
        <v>2017</v>
      </c>
      <c r="C80" s="87">
        <v>32.6</v>
      </c>
      <c r="D80" s="87">
        <v>27.4</v>
      </c>
      <c r="E80" s="87">
        <v>33.5</v>
      </c>
      <c r="F80" s="87">
        <v>33.4</v>
      </c>
      <c r="G80" s="87">
        <v>31.8</v>
      </c>
      <c r="H80" s="87">
        <v>28.3</v>
      </c>
      <c r="I80" s="87">
        <v>32.700000000000003</v>
      </c>
      <c r="J80" s="87">
        <v>31.5</v>
      </c>
      <c r="K80" s="87">
        <v>31.6</v>
      </c>
      <c r="L80" s="87">
        <v>34.4</v>
      </c>
      <c r="M80" s="87">
        <v>40.700000000000003</v>
      </c>
      <c r="N80" s="87">
        <v>39.4</v>
      </c>
      <c r="O80" s="166">
        <v>28.1</v>
      </c>
    </row>
    <row r="81" spans="1:15" ht="15" customHeight="1" x14ac:dyDescent="0.3">
      <c r="A81" s="65" t="s">
        <v>96</v>
      </c>
      <c r="B81" s="109">
        <v>2015</v>
      </c>
      <c r="C81" s="87">
        <v>22.7</v>
      </c>
      <c r="D81" s="87">
        <v>26.1</v>
      </c>
      <c r="E81" s="87">
        <v>26.4</v>
      </c>
      <c r="F81" s="87">
        <v>21.5</v>
      </c>
      <c r="G81" s="87">
        <v>21.6</v>
      </c>
      <c r="H81" s="87">
        <v>20.2</v>
      </c>
      <c r="I81" s="87">
        <v>25.1</v>
      </c>
      <c r="J81" s="87">
        <v>25</v>
      </c>
      <c r="K81" s="87">
        <v>17.3</v>
      </c>
      <c r="L81" s="87">
        <v>20.7</v>
      </c>
      <c r="M81" s="87">
        <v>27.4</v>
      </c>
      <c r="N81" s="87">
        <v>22.7</v>
      </c>
      <c r="O81" s="166">
        <v>20</v>
      </c>
    </row>
    <row r="82" spans="1:15" ht="15" customHeight="1" x14ac:dyDescent="0.3">
      <c r="A82" s="65"/>
      <c r="B82" s="109">
        <v>2016</v>
      </c>
      <c r="C82" s="87">
        <v>24.4</v>
      </c>
      <c r="D82" s="87">
        <v>16.8</v>
      </c>
      <c r="E82" s="87">
        <v>21.4</v>
      </c>
      <c r="F82" s="87">
        <v>16.899999999999999</v>
      </c>
      <c r="G82" s="87">
        <v>17.100000000000001</v>
      </c>
      <c r="H82" s="87">
        <v>17.899999999999999</v>
      </c>
      <c r="I82" s="87">
        <v>21.8</v>
      </c>
      <c r="J82" s="87">
        <v>31.7</v>
      </c>
      <c r="K82" s="87">
        <v>45.2</v>
      </c>
      <c r="L82" s="87">
        <v>28.3</v>
      </c>
      <c r="M82" s="87">
        <v>23.1</v>
      </c>
      <c r="N82" s="87">
        <v>19.8</v>
      </c>
      <c r="O82" s="166">
        <v>17.600000000000001</v>
      </c>
    </row>
    <row r="83" spans="1:15" ht="15" customHeight="1" x14ac:dyDescent="0.3">
      <c r="A83" s="65"/>
      <c r="B83" s="109">
        <v>2017</v>
      </c>
      <c r="C83" s="87">
        <v>32.6</v>
      </c>
      <c r="D83" s="87">
        <v>19.399999999999999</v>
      </c>
      <c r="E83" s="87">
        <v>28.8</v>
      </c>
      <c r="F83" s="87">
        <v>18.2</v>
      </c>
      <c r="G83" s="87">
        <v>27.3</v>
      </c>
      <c r="H83" s="87">
        <v>31.1</v>
      </c>
      <c r="I83" s="87">
        <v>32.1</v>
      </c>
      <c r="J83" s="87">
        <v>40.5</v>
      </c>
      <c r="K83" s="87">
        <v>43.5</v>
      </c>
      <c r="L83" s="87">
        <v>36.4</v>
      </c>
      <c r="M83" s="87">
        <v>34.4</v>
      </c>
      <c r="N83" s="87">
        <v>35.5</v>
      </c>
      <c r="O83" s="166">
        <v>35</v>
      </c>
    </row>
    <row r="84" spans="1:15" ht="15" customHeight="1" x14ac:dyDescent="0.3">
      <c r="A84" s="65" t="s">
        <v>97</v>
      </c>
      <c r="B84" s="109">
        <v>2015</v>
      </c>
      <c r="C84" s="87">
        <v>26.6</v>
      </c>
      <c r="D84" s="87">
        <v>21.3</v>
      </c>
      <c r="E84" s="87">
        <v>23.8</v>
      </c>
      <c r="F84" s="87">
        <v>27.1</v>
      </c>
      <c r="G84" s="87">
        <v>27.1</v>
      </c>
      <c r="H84" s="87">
        <v>27.8</v>
      </c>
      <c r="I84" s="87">
        <v>26.3</v>
      </c>
      <c r="J84" s="87">
        <v>21.9</v>
      </c>
      <c r="K84" s="87">
        <v>27.6</v>
      </c>
      <c r="L84" s="87">
        <v>31.9</v>
      </c>
      <c r="M84" s="87">
        <v>32</v>
      </c>
      <c r="N84" s="87">
        <v>30.9</v>
      </c>
      <c r="O84" s="166">
        <v>21.3</v>
      </c>
    </row>
    <row r="85" spans="1:15" ht="15" customHeight="1" x14ac:dyDescent="0.3">
      <c r="A85" s="65"/>
      <c r="B85" s="109">
        <v>2016</v>
      </c>
      <c r="C85" s="87">
        <v>35.4</v>
      </c>
      <c r="D85" s="87">
        <v>22.7</v>
      </c>
      <c r="E85" s="87">
        <v>30.8</v>
      </c>
      <c r="F85" s="87">
        <v>32.4</v>
      </c>
      <c r="G85" s="87">
        <v>34.1</v>
      </c>
      <c r="H85" s="87">
        <v>34.299999999999997</v>
      </c>
      <c r="I85" s="87">
        <v>39.299999999999997</v>
      </c>
      <c r="J85" s="87">
        <v>40.4</v>
      </c>
      <c r="K85" s="87">
        <v>45.9</v>
      </c>
      <c r="L85" s="87">
        <v>38.6</v>
      </c>
      <c r="M85" s="87">
        <v>37.9</v>
      </c>
      <c r="N85" s="87">
        <v>35.1</v>
      </c>
      <c r="O85" s="166">
        <v>33.200000000000003</v>
      </c>
    </row>
    <row r="86" spans="1:15" ht="15" customHeight="1" x14ac:dyDescent="0.3">
      <c r="A86" s="65"/>
      <c r="B86" s="109">
        <v>2017</v>
      </c>
      <c r="C86" s="87">
        <v>40.299999999999997</v>
      </c>
      <c r="D86" s="87">
        <v>30.1</v>
      </c>
      <c r="E86" s="87">
        <v>34.1</v>
      </c>
      <c r="F86" s="87">
        <v>34.5</v>
      </c>
      <c r="G86" s="87">
        <v>34.5</v>
      </c>
      <c r="H86" s="87">
        <v>39.700000000000003</v>
      </c>
      <c r="I86" s="87">
        <v>43.8</v>
      </c>
      <c r="J86" s="87">
        <v>46.8</v>
      </c>
      <c r="K86" s="87">
        <v>49.7</v>
      </c>
      <c r="L86" s="87">
        <v>47.7</v>
      </c>
      <c r="M86" s="87">
        <v>41.6</v>
      </c>
      <c r="N86" s="87">
        <v>43.3</v>
      </c>
      <c r="O86" s="166">
        <v>37.6</v>
      </c>
    </row>
    <row r="87" spans="1:15" ht="15" customHeight="1" x14ac:dyDescent="0.3">
      <c r="A87" s="65" t="s">
        <v>98</v>
      </c>
      <c r="B87" s="109">
        <v>2015</v>
      </c>
      <c r="C87" s="87">
        <v>44.5</v>
      </c>
      <c r="D87" s="87">
        <v>33.200000000000003</v>
      </c>
      <c r="E87" s="87">
        <v>42.2</v>
      </c>
      <c r="F87" s="87">
        <v>49.4</v>
      </c>
      <c r="G87" s="87">
        <v>42</v>
      </c>
      <c r="H87" s="87">
        <v>44</v>
      </c>
      <c r="I87" s="87">
        <v>42.2</v>
      </c>
      <c r="J87" s="87">
        <v>40.799999999999997</v>
      </c>
      <c r="K87" s="87">
        <v>52.5</v>
      </c>
      <c r="L87" s="87">
        <v>46.9</v>
      </c>
      <c r="M87" s="87">
        <v>47.9</v>
      </c>
      <c r="N87" s="87">
        <v>49.6</v>
      </c>
      <c r="O87" s="166">
        <v>42.6</v>
      </c>
    </row>
    <row r="88" spans="1:15" ht="15" customHeight="1" x14ac:dyDescent="0.3">
      <c r="A88" s="65"/>
      <c r="B88" s="109">
        <v>2016</v>
      </c>
      <c r="C88" s="87">
        <v>47.6</v>
      </c>
      <c r="D88" s="87">
        <v>38.4</v>
      </c>
      <c r="E88" s="87">
        <v>42.5</v>
      </c>
      <c r="F88" s="87">
        <v>49.6</v>
      </c>
      <c r="G88" s="87">
        <v>50.4</v>
      </c>
      <c r="H88" s="87">
        <v>44</v>
      </c>
      <c r="I88" s="87">
        <v>52.2</v>
      </c>
      <c r="J88" s="87">
        <v>48.9</v>
      </c>
      <c r="K88" s="87">
        <v>52.1</v>
      </c>
      <c r="L88" s="87">
        <v>50.8</v>
      </c>
      <c r="M88" s="87">
        <v>51.2</v>
      </c>
      <c r="N88" s="87">
        <v>50.2</v>
      </c>
      <c r="O88" s="166">
        <v>40.200000000000003</v>
      </c>
    </row>
    <row r="89" spans="1:15" ht="15" customHeight="1" x14ac:dyDescent="0.3">
      <c r="A89" s="65"/>
      <c r="B89" s="109">
        <v>2017</v>
      </c>
      <c r="C89" s="87">
        <v>46.8</v>
      </c>
      <c r="D89" s="87">
        <v>36.6</v>
      </c>
      <c r="E89" s="87">
        <v>47.4</v>
      </c>
      <c r="F89" s="87">
        <v>51.5</v>
      </c>
      <c r="G89" s="87">
        <v>44.7</v>
      </c>
      <c r="H89" s="87">
        <v>45.8</v>
      </c>
      <c r="I89" s="87">
        <v>46.8</v>
      </c>
      <c r="J89" s="87">
        <v>44.9</v>
      </c>
      <c r="K89" s="87">
        <v>50</v>
      </c>
      <c r="L89" s="87">
        <v>51.6</v>
      </c>
      <c r="M89" s="87">
        <v>48.2</v>
      </c>
      <c r="N89" s="87">
        <v>52</v>
      </c>
      <c r="O89" s="166">
        <v>42.6</v>
      </c>
    </row>
    <row r="90" spans="1:15" ht="15" customHeight="1" x14ac:dyDescent="0.3">
      <c r="A90" s="65" t="s">
        <v>99</v>
      </c>
      <c r="B90" s="109">
        <v>2015</v>
      </c>
      <c r="C90" s="87" t="s">
        <v>281</v>
      </c>
      <c r="D90" s="87" t="s">
        <v>281</v>
      </c>
      <c r="E90" s="87" t="s">
        <v>281</v>
      </c>
      <c r="F90" s="87" t="s">
        <v>281</v>
      </c>
      <c r="G90" s="87" t="s">
        <v>281</v>
      </c>
      <c r="H90" s="87" t="s">
        <v>281</v>
      </c>
      <c r="I90" s="87" t="s">
        <v>168</v>
      </c>
      <c r="J90" s="87" t="s">
        <v>168</v>
      </c>
      <c r="K90" s="87" t="s">
        <v>168</v>
      </c>
      <c r="L90" s="87" t="s">
        <v>168</v>
      </c>
      <c r="M90" s="87" t="s">
        <v>168</v>
      </c>
      <c r="N90" s="87" t="s">
        <v>168</v>
      </c>
      <c r="O90" s="166" t="s">
        <v>168</v>
      </c>
    </row>
    <row r="91" spans="1:15" ht="15" customHeight="1" x14ac:dyDescent="0.3">
      <c r="A91" s="65"/>
      <c r="B91" s="109">
        <v>2016</v>
      </c>
      <c r="C91" s="87" t="s">
        <v>168</v>
      </c>
      <c r="D91" s="87" t="s">
        <v>168</v>
      </c>
      <c r="E91" s="87" t="s">
        <v>168</v>
      </c>
      <c r="F91" s="87" t="s">
        <v>168</v>
      </c>
      <c r="G91" s="87" t="s">
        <v>168</v>
      </c>
      <c r="H91" s="87" t="s">
        <v>168</v>
      </c>
      <c r="I91" s="87" t="s">
        <v>168</v>
      </c>
      <c r="J91" s="87" t="s">
        <v>168</v>
      </c>
      <c r="K91" s="87" t="s">
        <v>168</v>
      </c>
      <c r="L91" s="87" t="s">
        <v>168</v>
      </c>
      <c r="M91" s="87" t="s">
        <v>168</v>
      </c>
      <c r="N91" s="87" t="s">
        <v>168</v>
      </c>
      <c r="O91" s="166" t="s">
        <v>168</v>
      </c>
    </row>
    <row r="92" spans="1:15" ht="15" customHeight="1" x14ac:dyDescent="0.3">
      <c r="A92" s="65"/>
      <c r="B92" s="109">
        <v>2017</v>
      </c>
      <c r="C92" s="87" t="s">
        <v>168</v>
      </c>
      <c r="D92" s="87" t="s">
        <v>168</v>
      </c>
      <c r="E92" s="87" t="s">
        <v>168</v>
      </c>
      <c r="F92" s="87" t="s">
        <v>168</v>
      </c>
      <c r="G92" s="87" t="s">
        <v>168</v>
      </c>
      <c r="H92" s="87" t="s">
        <v>168</v>
      </c>
      <c r="I92" s="87" t="s">
        <v>168</v>
      </c>
      <c r="J92" s="87" t="s">
        <v>168</v>
      </c>
      <c r="K92" s="87" t="s">
        <v>168</v>
      </c>
      <c r="L92" s="87" t="s">
        <v>168</v>
      </c>
      <c r="M92" s="87" t="s">
        <v>168</v>
      </c>
      <c r="N92" s="87" t="s">
        <v>168</v>
      </c>
      <c r="O92" s="166" t="s">
        <v>168</v>
      </c>
    </row>
    <row r="93" spans="1:15" ht="15" customHeight="1" x14ac:dyDescent="0.3">
      <c r="A93" s="65" t="s">
        <v>100</v>
      </c>
      <c r="B93" s="109">
        <v>2015</v>
      </c>
      <c r="C93" s="87">
        <v>25.9</v>
      </c>
      <c r="D93" s="87">
        <v>18.600000000000001</v>
      </c>
      <c r="E93" s="87">
        <v>19.2</v>
      </c>
      <c r="F93" s="87">
        <v>20.399999999999999</v>
      </c>
      <c r="G93" s="87">
        <v>20.5</v>
      </c>
      <c r="H93" s="87">
        <v>30</v>
      </c>
      <c r="I93" s="87">
        <v>29.6</v>
      </c>
      <c r="J93" s="87">
        <v>26</v>
      </c>
      <c r="K93" s="87">
        <v>33.700000000000003</v>
      </c>
      <c r="L93" s="87">
        <v>31.6</v>
      </c>
      <c r="M93" s="87">
        <v>33.200000000000003</v>
      </c>
      <c r="N93" s="87">
        <v>32.299999999999997</v>
      </c>
      <c r="O93" s="166">
        <v>18</v>
      </c>
    </row>
    <row r="94" spans="1:15" ht="15" customHeight="1" x14ac:dyDescent="0.3">
      <c r="A94" s="65"/>
      <c r="B94" s="109">
        <v>2016</v>
      </c>
      <c r="C94" s="87">
        <v>33.1</v>
      </c>
      <c r="D94" s="87">
        <v>18.8</v>
      </c>
      <c r="E94" s="87">
        <v>24.8</v>
      </c>
      <c r="F94" s="87">
        <v>31.3</v>
      </c>
      <c r="G94" s="87">
        <v>30.8</v>
      </c>
      <c r="H94" s="87">
        <v>31.9</v>
      </c>
      <c r="I94" s="87">
        <v>39.1</v>
      </c>
      <c r="J94" s="87">
        <v>37.9</v>
      </c>
      <c r="K94" s="87">
        <v>38.700000000000003</v>
      </c>
      <c r="L94" s="87">
        <v>39.799999999999997</v>
      </c>
      <c r="M94" s="87">
        <v>40.1</v>
      </c>
      <c r="N94" s="87">
        <v>36.299999999999997</v>
      </c>
      <c r="O94" s="166">
        <v>28</v>
      </c>
    </row>
    <row r="95" spans="1:15" ht="15" customHeight="1" x14ac:dyDescent="0.3">
      <c r="A95" s="65"/>
      <c r="B95" s="109">
        <v>2017</v>
      </c>
      <c r="C95" s="87">
        <v>37.9</v>
      </c>
      <c r="D95" s="87">
        <v>29.1</v>
      </c>
      <c r="E95" s="87">
        <v>37</v>
      </c>
      <c r="F95" s="87">
        <v>32.9</v>
      </c>
      <c r="G95" s="87">
        <v>34.200000000000003</v>
      </c>
      <c r="H95" s="87">
        <v>40</v>
      </c>
      <c r="I95" s="87">
        <v>44.8</v>
      </c>
      <c r="J95" s="87">
        <v>41.3</v>
      </c>
      <c r="K95" s="87">
        <v>42.9</v>
      </c>
      <c r="L95" s="87">
        <v>38.200000000000003</v>
      </c>
      <c r="M95" s="87">
        <v>42</v>
      </c>
      <c r="N95" s="87">
        <v>38.700000000000003</v>
      </c>
      <c r="O95" s="166">
        <v>37.200000000000003</v>
      </c>
    </row>
    <row r="96" spans="1:15" ht="15" customHeight="1" x14ac:dyDescent="0.3">
      <c r="A96" s="65" t="s">
        <v>101</v>
      </c>
      <c r="B96" s="109">
        <v>2015</v>
      </c>
      <c r="C96" s="87">
        <v>34.700000000000003</v>
      </c>
      <c r="D96" s="87">
        <v>26.8</v>
      </c>
      <c r="E96" s="87">
        <v>24</v>
      </c>
      <c r="F96" s="87">
        <v>25.5</v>
      </c>
      <c r="G96" s="87">
        <v>22.7</v>
      </c>
      <c r="H96" s="87">
        <v>30.2</v>
      </c>
      <c r="I96" s="87">
        <v>29.7</v>
      </c>
      <c r="J96" s="87">
        <v>35.200000000000003</v>
      </c>
      <c r="K96" s="87">
        <v>48.6</v>
      </c>
      <c r="L96" s="87">
        <v>49.1</v>
      </c>
      <c r="M96" s="87">
        <v>45.3</v>
      </c>
      <c r="N96" s="87">
        <v>44.2</v>
      </c>
      <c r="O96" s="166">
        <v>31.5</v>
      </c>
    </row>
    <row r="97" spans="1:16" ht="15" customHeight="1" x14ac:dyDescent="0.3">
      <c r="A97" s="65"/>
      <c r="B97" s="109">
        <v>2016</v>
      </c>
      <c r="C97" s="87">
        <v>52.2</v>
      </c>
      <c r="D97" s="87">
        <v>41.4</v>
      </c>
      <c r="E97" s="87">
        <v>60.9</v>
      </c>
      <c r="F97" s="87">
        <v>63.9</v>
      </c>
      <c r="G97" s="87">
        <v>60.2</v>
      </c>
      <c r="H97" s="87">
        <v>28.6</v>
      </c>
      <c r="I97" s="87">
        <v>30.6</v>
      </c>
      <c r="J97" s="87">
        <v>45</v>
      </c>
      <c r="K97" s="87">
        <v>53.7</v>
      </c>
      <c r="L97" s="87">
        <v>60.6</v>
      </c>
      <c r="M97" s="87">
        <v>61.9</v>
      </c>
      <c r="N97" s="87">
        <v>68.900000000000006</v>
      </c>
      <c r="O97" s="166">
        <v>57.6</v>
      </c>
    </row>
    <row r="98" spans="1:16" ht="15" customHeight="1" x14ac:dyDescent="0.3">
      <c r="A98" s="65"/>
      <c r="B98" s="109">
        <v>2017</v>
      </c>
      <c r="C98" s="87">
        <v>55.2</v>
      </c>
      <c r="D98" s="87">
        <v>46.7</v>
      </c>
      <c r="E98" s="87">
        <v>59.3</v>
      </c>
      <c r="F98" s="87">
        <v>54.7</v>
      </c>
      <c r="G98" s="87">
        <v>56.9</v>
      </c>
      <c r="H98" s="87">
        <v>51.4</v>
      </c>
      <c r="I98" s="87">
        <v>55.8</v>
      </c>
      <c r="J98" s="87">
        <v>61.3</v>
      </c>
      <c r="K98" s="87">
        <v>58.6</v>
      </c>
      <c r="L98" s="87">
        <v>52.3</v>
      </c>
      <c r="M98" s="87">
        <v>57.9</v>
      </c>
      <c r="N98" s="87">
        <v>53.3</v>
      </c>
      <c r="O98" s="166">
        <v>54.3</v>
      </c>
    </row>
    <row r="99" spans="1:16" ht="15" customHeight="1" x14ac:dyDescent="0.3">
      <c r="A99" s="65" t="s">
        <v>102</v>
      </c>
      <c r="B99" s="109">
        <v>2015</v>
      </c>
      <c r="C99" s="87">
        <v>30.8</v>
      </c>
      <c r="D99" s="87">
        <v>22.2</v>
      </c>
      <c r="E99" s="87">
        <v>28</v>
      </c>
      <c r="F99" s="87">
        <v>28.4</v>
      </c>
      <c r="G99" s="87">
        <v>27.6</v>
      </c>
      <c r="H99" s="87">
        <v>34.4</v>
      </c>
      <c r="I99" s="87">
        <v>32.799999999999997</v>
      </c>
      <c r="J99" s="87">
        <v>40.9</v>
      </c>
      <c r="K99" s="87">
        <v>50.3</v>
      </c>
      <c r="L99" s="87">
        <v>29.7</v>
      </c>
      <c r="M99" s="87">
        <v>31.5</v>
      </c>
      <c r="N99" s="87">
        <v>23.8</v>
      </c>
      <c r="O99" s="166">
        <v>21</v>
      </c>
    </row>
    <row r="100" spans="1:16" ht="15" customHeight="1" x14ac:dyDescent="0.3">
      <c r="A100" s="65"/>
      <c r="B100" s="109">
        <v>2016</v>
      </c>
      <c r="C100" s="87">
        <v>27.8</v>
      </c>
      <c r="D100" s="87">
        <v>20.100000000000001</v>
      </c>
      <c r="E100" s="87">
        <v>33.1</v>
      </c>
      <c r="F100" s="87">
        <v>24.5</v>
      </c>
      <c r="G100" s="87">
        <v>27.3</v>
      </c>
      <c r="H100" s="87">
        <v>24.5</v>
      </c>
      <c r="I100" s="87">
        <v>31.4</v>
      </c>
      <c r="J100" s="87">
        <v>38.200000000000003</v>
      </c>
      <c r="K100" s="87">
        <v>41.4</v>
      </c>
      <c r="L100" s="87">
        <v>29</v>
      </c>
      <c r="M100" s="87">
        <v>27.5</v>
      </c>
      <c r="N100" s="87">
        <v>19.100000000000001</v>
      </c>
      <c r="O100" s="166">
        <v>17.2</v>
      </c>
    </row>
    <row r="101" spans="1:16" ht="15" customHeight="1" x14ac:dyDescent="0.3">
      <c r="A101" s="65"/>
      <c r="B101" s="109">
        <v>2017</v>
      </c>
      <c r="C101" s="87">
        <v>31.5</v>
      </c>
      <c r="D101" s="87">
        <v>28.5</v>
      </c>
      <c r="E101" s="87">
        <v>40</v>
      </c>
      <c r="F101" s="87">
        <v>23.5</v>
      </c>
      <c r="G101" s="87">
        <v>24</v>
      </c>
      <c r="H101" s="87">
        <v>25.6</v>
      </c>
      <c r="I101" s="87">
        <v>37.700000000000003</v>
      </c>
      <c r="J101" s="87">
        <v>40.700000000000003</v>
      </c>
      <c r="K101" s="87">
        <v>57</v>
      </c>
      <c r="L101" s="87">
        <v>33.1</v>
      </c>
      <c r="M101" s="87">
        <v>25.6</v>
      </c>
      <c r="N101" s="87">
        <v>26.2</v>
      </c>
      <c r="O101" s="166">
        <v>20</v>
      </c>
    </row>
    <row r="102" spans="1:16" ht="15" customHeight="1" x14ac:dyDescent="0.3">
      <c r="A102" s="65" t="s">
        <v>310</v>
      </c>
      <c r="B102" s="109">
        <v>2015</v>
      </c>
      <c r="C102" s="87">
        <v>27.7</v>
      </c>
      <c r="D102" s="87">
        <v>24.1</v>
      </c>
      <c r="E102" s="87">
        <v>25.4</v>
      </c>
      <c r="F102" s="87">
        <v>30.1</v>
      </c>
      <c r="G102" s="87">
        <v>23.7</v>
      </c>
      <c r="H102" s="87">
        <v>25.7</v>
      </c>
      <c r="I102" s="87">
        <v>30.4</v>
      </c>
      <c r="J102" s="87">
        <v>29</v>
      </c>
      <c r="K102" s="87">
        <v>31.8</v>
      </c>
      <c r="L102" s="87">
        <v>32.6</v>
      </c>
      <c r="M102" s="87">
        <v>29.3</v>
      </c>
      <c r="N102" s="87">
        <v>26.5</v>
      </c>
      <c r="O102" s="166">
        <v>24</v>
      </c>
    </row>
    <row r="103" spans="1:16" ht="15" customHeight="1" x14ac:dyDescent="0.3">
      <c r="A103" s="65"/>
      <c r="B103" s="109">
        <v>2016</v>
      </c>
      <c r="C103" s="87">
        <v>31.8</v>
      </c>
      <c r="D103" s="87">
        <v>24.4</v>
      </c>
      <c r="E103" s="87">
        <v>26.7</v>
      </c>
      <c r="F103" s="87">
        <v>39.200000000000003</v>
      </c>
      <c r="G103" s="87">
        <v>28.5</v>
      </c>
      <c r="H103" s="87">
        <v>27</v>
      </c>
      <c r="I103" s="87">
        <v>27</v>
      </c>
      <c r="J103" s="87">
        <v>35.6</v>
      </c>
      <c r="K103" s="87">
        <v>39.6</v>
      </c>
      <c r="L103" s="87">
        <v>38.9</v>
      </c>
      <c r="M103" s="87">
        <v>33.700000000000003</v>
      </c>
      <c r="N103" s="87">
        <v>31.2</v>
      </c>
      <c r="O103" s="166">
        <v>29.4</v>
      </c>
    </row>
    <row r="104" spans="1:16" ht="15" customHeight="1" x14ac:dyDescent="0.3">
      <c r="A104" s="65"/>
      <c r="B104" s="109">
        <v>2017</v>
      </c>
      <c r="C104" s="87">
        <v>35</v>
      </c>
      <c r="D104" s="87">
        <v>22.8</v>
      </c>
      <c r="E104" s="87">
        <v>25.3</v>
      </c>
      <c r="F104" s="87">
        <v>36.4</v>
      </c>
      <c r="G104" s="87">
        <v>30.3</v>
      </c>
      <c r="H104" s="87">
        <v>33.1</v>
      </c>
      <c r="I104" s="87">
        <v>38</v>
      </c>
      <c r="J104" s="87">
        <v>38</v>
      </c>
      <c r="K104" s="87">
        <v>43.7</v>
      </c>
      <c r="L104" s="87">
        <v>43</v>
      </c>
      <c r="M104" s="87">
        <v>40.200000000000003</v>
      </c>
      <c r="N104" s="87">
        <v>42.1</v>
      </c>
      <c r="O104" s="166">
        <v>28.3</v>
      </c>
    </row>
    <row r="105" spans="1:16" ht="15" customHeight="1" x14ac:dyDescent="0.3">
      <c r="A105" s="65" t="s">
        <v>103</v>
      </c>
      <c r="B105" s="109">
        <v>2015</v>
      </c>
      <c r="C105" s="87">
        <v>39.5</v>
      </c>
      <c r="D105" s="87">
        <v>41.8</v>
      </c>
      <c r="E105" s="87">
        <v>37.299999999999997</v>
      </c>
      <c r="F105" s="87">
        <v>42.3</v>
      </c>
      <c r="G105" s="87">
        <v>38.200000000000003</v>
      </c>
      <c r="H105" s="87">
        <v>37</v>
      </c>
      <c r="I105" s="87">
        <v>38.299999999999997</v>
      </c>
      <c r="J105" s="87">
        <v>36</v>
      </c>
      <c r="K105" s="87">
        <v>39.5</v>
      </c>
      <c r="L105" s="87">
        <v>44.7</v>
      </c>
      <c r="M105" s="87">
        <v>45.9</v>
      </c>
      <c r="N105" s="87">
        <v>40.200000000000003</v>
      </c>
      <c r="O105" s="166">
        <v>33.5</v>
      </c>
    </row>
    <row r="106" spans="1:16" ht="15" customHeight="1" x14ac:dyDescent="0.3">
      <c r="A106" s="65"/>
      <c r="B106" s="109">
        <v>2016</v>
      </c>
      <c r="C106" s="87">
        <v>40.9</v>
      </c>
      <c r="D106" s="87">
        <v>39.6</v>
      </c>
      <c r="E106" s="87">
        <v>36.700000000000003</v>
      </c>
      <c r="F106" s="87">
        <v>42.5</v>
      </c>
      <c r="G106" s="87">
        <v>38.1</v>
      </c>
      <c r="H106" s="87">
        <v>34.1</v>
      </c>
      <c r="I106" s="87">
        <v>44.5</v>
      </c>
      <c r="J106" s="87">
        <v>42.8</v>
      </c>
      <c r="K106" s="87">
        <v>39.4</v>
      </c>
      <c r="L106" s="87">
        <v>37.799999999999997</v>
      </c>
      <c r="M106" s="87">
        <v>48.9</v>
      </c>
      <c r="N106" s="87">
        <v>48</v>
      </c>
      <c r="O106" s="166">
        <v>38.1</v>
      </c>
    </row>
    <row r="107" spans="1:16" ht="15" customHeight="1" x14ac:dyDescent="0.3">
      <c r="A107" s="65"/>
      <c r="B107" s="109">
        <v>2017</v>
      </c>
      <c r="C107" s="87">
        <v>39.700000000000003</v>
      </c>
      <c r="D107" s="87">
        <v>32.5</v>
      </c>
      <c r="E107" s="87">
        <v>36.6</v>
      </c>
      <c r="F107" s="87">
        <v>43.5</v>
      </c>
      <c r="G107" s="87">
        <v>39.5</v>
      </c>
      <c r="H107" s="87">
        <v>36.9</v>
      </c>
      <c r="I107" s="87">
        <v>45.7</v>
      </c>
      <c r="J107" s="87">
        <v>38.799999999999997</v>
      </c>
      <c r="K107" s="87">
        <v>42.8</v>
      </c>
      <c r="L107" s="87">
        <v>45.9</v>
      </c>
      <c r="M107" s="87">
        <v>47.8</v>
      </c>
      <c r="N107" s="87">
        <v>36.799999999999997</v>
      </c>
      <c r="O107" s="166">
        <v>30.8</v>
      </c>
    </row>
    <row r="108" spans="1:16" ht="15" customHeight="1" x14ac:dyDescent="0.3">
      <c r="A108" s="65" t="s">
        <v>104</v>
      </c>
      <c r="B108" s="109">
        <v>2015</v>
      </c>
      <c r="C108" s="87" t="s">
        <v>281</v>
      </c>
      <c r="D108" s="87" t="s">
        <v>281</v>
      </c>
      <c r="E108" s="87" t="s">
        <v>168</v>
      </c>
      <c r="F108" s="87" t="s">
        <v>168</v>
      </c>
      <c r="G108" s="87" t="s">
        <v>168</v>
      </c>
      <c r="H108" s="87" t="s">
        <v>168</v>
      </c>
      <c r="I108" s="87" t="s">
        <v>281</v>
      </c>
      <c r="J108" s="87" t="s">
        <v>281</v>
      </c>
      <c r="K108" s="87" t="s">
        <v>281</v>
      </c>
      <c r="L108" s="87" t="s">
        <v>281</v>
      </c>
      <c r="M108" s="87" t="s">
        <v>281</v>
      </c>
      <c r="N108" s="87" t="s">
        <v>281</v>
      </c>
      <c r="O108" s="166" t="s">
        <v>281</v>
      </c>
    </row>
    <row r="109" spans="1:16" ht="15" customHeight="1" x14ac:dyDescent="0.3">
      <c r="A109" s="65"/>
      <c r="B109" s="109">
        <v>2016</v>
      </c>
      <c r="C109" s="87" t="s">
        <v>281</v>
      </c>
      <c r="D109" s="87" t="s">
        <v>281</v>
      </c>
      <c r="E109" s="87" t="s">
        <v>281</v>
      </c>
      <c r="F109" s="87" t="s">
        <v>281</v>
      </c>
      <c r="G109" s="87" t="s">
        <v>281</v>
      </c>
      <c r="H109" s="87" t="s">
        <v>281</v>
      </c>
      <c r="I109" s="87" t="s">
        <v>281</v>
      </c>
      <c r="J109" s="87" t="s">
        <v>281</v>
      </c>
      <c r="K109" s="87" t="s">
        <v>281</v>
      </c>
      <c r="L109" s="87" t="s">
        <v>281</v>
      </c>
      <c r="M109" s="87" t="s">
        <v>168</v>
      </c>
      <c r="N109" s="87" t="s">
        <v>281</v>
      </c>
      <c r="O109" s="166" t="s">
        <v>281</v>
      </c>
    </row>
    <row r="110" spans="1:16" ht="15" customHeight="1" x14ac:dyDescent="0.3">
      <c r="A110" s="65"/>
      <c r="B110" s="109">
        <v>2017</v>
      </c>
      <c r="C110" s="87" t="s">
        <v>281</v>
      </c>
      <c r="D110" s="87" t="s">
        <v>281</v>
      </c>
      <c r="E110" s="87" t="s">
        <v>281</v>
      </c>
      <c r="F110" s="87" t="s">
        <v>281</v>
      </c>
      <c r="G110" s="87" t="s">
        <v>281</v>
      </c>
      <c r="H110" s="87" t="s">
        <v>281</v>
      </c>
      <c r="I110" s="87" t="s">
        <v>281</v>
      </c>
      <c r="J110" s="87" t="s">
        <v>281</v>
      </c>
      <c r="K110" s="87" t="s">
        <v>281</v>
      </c>
      <c r="L110" s="87" t="s">
        <v>281</v>
      </c>
      <c r="M110" s="87" t="s">
        <v>281</v>
      </c>
      <c r="N110" s="87" t="s">
        <v>281</v>
      </c>
      <c r="O110" s="166" t="s">
        <v>281</v>
      </c>
      <c r="P110" s="14"/>
    </row>
    <row r="111" spans="1:16" ht="15" customHeight="1" x14ac:dyDescent="0.3">
      <c r="A111" s="65" t="s">
        <v>105</v>
      </c>
      <c r="B111" s="109">
        <v>2015</v>
      </c>
      <c r="C111" s="87">
        <v>25.1</v>
      </c>
      <c r="D111" s="87">
        <v>20.100000000000001</v>
      </c>
      <c r="E111" s="87">
        <v>22.9</v>
      </c>
      <c r="F111" s="87">
        <v>28.8</v>
      </c>
      <c r="G111" s="87">
        <v>28</v>
      </c>
      <c r="H111" s="87">
        <v>24.2</v>
      </c>
      <c r="I111" s="87">
        <v>24.9</v>
      </c>
      <c r="J111" s="87">
        <v>25.2</v>
      </c>
      <c r="K111" s="87">
        <v>25.3</v>
      </c>
      <c r="L111" s="87">
        <v>27.5</v>
      </c>
      <c r="M111" s="87">
        <v>28.5</v>
      </c>
      <c r="N111" s="87">
        <v>26</v>
      </c>
      <c r="O111" s="166">
        <v>19.8</v>
      </c>
    </row>
    <row r="112" spans="1:16" ht="15" customHeight="1" x14ac:dyDescent="0.3">
      <c r="A112" s="65"/>
      <c r="B112" s="109">
        <v>2016</v>
      </c>
      <c r="C112" s="87">
        <v>28.8</v>
      </c>
      <c r="D112" s="87">
        <v>21.2</v>
      </c>
      <c r="E112" s="87">
        <v>24.7</v>
      </c>
      <c r="F112" s="87">
        <v>24.5</v>
      </c>
      <c r="G112" s="87">
        <v>28.1</v>
      </c>
      <c r="H112" s="87">
        <v>26.3</v>
      </c>
      <c r="I112" s="87">
        <v>30.1</v>
      </c>
      <c r="J112" s="87">
        <v>31.9</v>
      </c>
      <c r="K112" s="87">
        <v>35.799999999999997</v>
      </c>
      <c r="L112" s="87">
        <v>35.4</v>
      </c>
      <c r="M112" s="87">
        <v>35.5</v>
      </c>
      <c r="N112" s="87">
        <v>31.1</v>
      </c>
      <c r="O112" s="166">
        <v>23.2</v>
      </c>
    </row>
    <row r="113" spans="1:15" ht="15" customHeight="1" x14ac:dyDescent="0.3">
      <c r="A113" s="65"/>
      <c r="B113" s="109">
        <v>2017</v>
      </c>
      <c r="C113" s="87">
        <v>29.8</v>
      </c>
      <c r="D113" s="87">
        <v>23.4</v>
      </c>
      <c r="E113" s="87">
        <v>27.9</v>
      </c>
      <c r="F113" s="87">
        <v>29.6</v>
      </c>
      <c r="G113" s="87">
        <v>27</v>
      </c>
      <c r="H113" s="87">
        <v>31.2</v>
      </c>
      <c r="I113" s="87">
        <v>32.4</v>
      </c>
      <c r="J113" s="87">
        <v>30.5</v>
      </c>
      <c r="K113" s="87">
        <v>33.200000000000003</v>
      </c>
      <c r="L113" s="87">
        <v>35.299999999999997</v>
      </c>
      <c r="M113" s="87">
        <v>33.6</v>
      </c>
      <c r="N113" s="87">
        <v>30.1</v>
      </c>
      <c r="O113" s="166">
        <v>23.9</v>
      </c>
    </row>
    <row r="114" spans="1:15" ht="15" customHeight="1" x14ac:dyDescent="0.3">
      <c r="A114" s="65" t="s">
        <v>106</v>
      </c>
      <c r="B114" s="109">
        <v>2015</v>
      </c>
      <c r="C114" s="87">
        <v>40.1</v>
      </c>
      <c r="D114" s="87">
        <v>38</v>
      </c>
      <c r="E114" s="87">
        <v>29.7</v>
      </c>
      <c r="F114" s="87">
        <v>40.4</v>
      </c>
      <c r="G114" s="87">
        <v>41</v>
      </c>
      <c r="H114" s="87">
        <v>48.6</v>
      </c>
      <c r="I114" s="87">
        <v>43.4</v>
      </c>
      <c r="J114" s="87">
        <v>34.200000000000003</v>
      </c>
      <c r="K114" s="87">
        <v>43.3</v>
      </c>
      <c r="L114" s="87">
        <v>42.8</v>
      </c>
      <c r="M114" s="87">
        <v>46.3</v>
      </c>
      <c r="N114" s="87">
        <v>39.5</v>
      </c>
      <c r="O114" s="166">
        <v>31.2</v>
      </c>
    </row>
    <row r="115" spans="1:15" ht="15" customHeight="1" x14ac:dyDescent="0.3">
      <c r="A115" s="65"/>
      <c r="B115" s="109">
        <v>2016</v>
      </c>
      <c r="C115" s="87">
        <v>41</v>
      </c>
      <c r="D115" s="87">
        <v>26.2</v>
      </c>
      <c r="E115" s="87">
        <v>28.9</v>
      </c>
      <c r="F115" s="87">
        <v>40.4</v>
      </c>
      <c r="G115" s="87">
        <v>44.3</v>
      </c>
      <c r="H115" s="87">
        <v>44.7</v>
      </c>
      <c r="I115" s="87">
        <v>51.5</v>
      </c>
      <c r="J115" s="87">
        <v>53.5</v>
      </c>
      <c r="K115" s="87">
        <v>45</v>
      </c>
      <c r="L115" s="87">
        <v>47.4</v>
      </c>
      <c r="M115" s="87">
        <v>44.2</v>
      </c>
      <c r="N115" s="87">
        <v>35.299999999999997</v>
      </c>
      <c r="O115" s="166">
        <v>30.7</v>
      </c>
    </row>
    <row r="116" spans="1:15" ht="15" customHeight="1" x14ac:dyDescent="0.3">
      <c r="A116" s="65"/>
      <c r="B116" s="109">
        <v>2017</v>
      </c>
      <c r="C116" s="87">
        <v>40.5</v>
      </c>
      <c r="D116" s="87">
        <v>29.7</v>
      </c>
      <c r="E116" s="87">
        <v>33.200000000000003</v>
      </c>
      <c r="F116" s="87">
        <v>34.9</v>
      </c>
      <c r="G116" s="87">
        <v>38.6</v>
      </c>
      <c r="H116" s="87">
        <v>39.700000000000003</v>
      </c>
      <c r="I116" s="87">
        <v>44.3</v>
      </c>
      <c r="J116" s="87">
        <v>45.2</v>
      </c>
      <c r="K116" s="87">
        <v>51.9</v>
      </c>
      <c r="L116" s="87">
        <v>49.4</v>
      </c>
      <c r="M116" s="87">
        <v>47.2</v>
      </c>
      <c r="N116" s="87">
        <v>38.4</v>
      </c>
      <c r="O116" s="166">
        <v>32</v>
      </c>
    </row>
    <row r="117" spans="1:15" ht="15" customHeight="1" x14ac:dyDescent="0.3">
      <c r="A117" s="65" t="s">
        <v>107</v>
      </c>
      <c r="B117" s="109">
        <v>2015</v>
      </c>
      <c r="C117" s="87">
        <v>19.3</v>
      </c>
      <c r="D117" s="87">
        <v>18.600000000000001</v>
      </c>
      <c r="E117" s="87">
        <v>16.2</v>
      </c>
      <c r="F117" s="87">
        <v>19.600000000000001</v>
      </c>
      <c r="G117" s="87">
        <v>15.2</v>
      </c>
      <c r="H117" s="87">
        <v>18.3</v>
      </c>
      <c r="I117" s="87">
        <v>19.2</v>
      </c>
      <c r="J117" s="87">
        <v>19.3</v>
      </c>
      <c r="K117" s="87">
        <v>23.2</v>
      </c>
      <c r="L117" s="87">
        <v>20.9</v>
      </c>
      <c r="M117" s="87">
        <v>21.2</v>
      </c>
      <c r="N117" s="87">
        <v>21.3</v>
      </c>
      <c r="O117" s="166">
        <v>15.4</v>
      </c>
    </row>
    <row r="118" spans="1:15" ht="15" customHeight="1" x14ac:dyDescent="0.3">
      <c r="A118" s="18"/>
      <c r="B118" s="115">
        <v>2016</v>
      </c>
      <c r="C118" s="87">
        <v>25</v>
      </c>
      <c r="D118" s="87">
        <v>14.5</v>
      </c>
      <c r="E118" s="87">
        <v>18.8</v>
      </c>
      <c r="F118" s="87">
        <v>14.7</v>
      </c>
      <c r="G118" s="87">
        <v>27.6</v>
      </c>
      <c r="H118" s="87">
        <v>22.8</v>
      </c>
      <c r="I118" s="87">
        <v>28.6</v>
      </c>
      <c r="J118" s="87">
        <v>33.9</v>
      </c>
      <c r="K118" s="87">
        <v>37</v>
      </c>
      <c r="L118" s="87">
        <v>29.3</v>
      </c>
      <c r="M118" s="87">
        <v>27.4</v>
      </c>
      <c r="N118" s="87">
        <v>21.1</v>
      </c>
      <c r="O118" s="166">
        <v>21.1</v>
      </c>
    </row>
    <row r="119" spans="1:15" ht="15" customHeight="1" x14ac:dyDescent="0.3">
      <c r="A119" s="18"/>
      <c r="B119" s="115">
        <v>2017</v>
      </c>
      <c r="C119" s="87">
        <v>24.9</v>
      </c>
      <c r="D119" s="87">
        <v>20.8</v>
      </c>
      <c r="E119" s="87">
        <v>24.3</v>
      </c>
      <c r="F119" s="87">
        <v>26.5</v>
      </c>
      <c r="G119" s="87">
        <v>23.3</v>
      </c>
      <c r="H119" s="87">
        <v>25.8</v>
      </c>
      <c r="I119" s="87">
        <v>29.2</v>
      </c>
      <c r="J119" s="87">
        <v>22.5</v>
      </c>
      <c r="K119" s="87">
        <v>30</v>
      </c>
      <c r="L119" s="87">
        <v>23.4</v>
      </c>
      <c r="M119" s="87">
        <v>24.7</v>
      </c>
      <c r="N119" s="87">
        <v>27.4</v>
      </c>
      <c r="O119" s="166">
        <v>20.7</v>
      </c>
    </row>
  </sheetData>
  <mergeCells count="4">
    <mergeCell ref="A1:O1"/>
    <mergeCell ref="A4:O4"/>
    <mergeCell ref="A3:B3"/>
    <mergeCell ref="A2:O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zoomScaleNormal="100" workbookViewId="0">
      <pane ySplit="3" topLeftCell="A4" activePane="bottomLeft" state="frozen"/>
      <selection pane="bottomLeft" activeCell="K8" sqref="K8"/>
    </sheetView>
  </sheetViews>
  <sheetFormatPr defaultRowHeight="14.4" x14ac:dyDescent="0.3"/>
  <cols>
    <col min="1" max="1" width="21.5546875" customWidth="1"/>
    <col min="2" max="2" width="4.44140625" bestFit="1" customWidth="1"/>
    <col min="3" max="7" width="13.33203125" customWidth="1"/>
  </cols>
  <sheetData>
    <row r="1" spans="1:7" x14ac:dyDescent="0.3">
      <c r="A1" s="310" t="s">
        <v>237</v>
      </c>
      <c r="B1" s="310"/>
      <c r="C1" s="310"/>
      <c r="D1" s="310"/>
      <c r="E1" s="310"/>
      <c r="F1" s="310"/>
      <c r="G1" s="310"/>
    </row>
    <row r="2" spans="1:7" ht="15" customHeight="1" x14ac:dyDescent="0.3">
      <c r="A2" s="554" t="s">
        <v>240</v>
      </c>
      <c r="B2" s="554"/>
      <c r="C2" s="554"/>
      <c r="D2" s="554"/>
      <c r="E2" s="554"/>
      <c r="F2" s="554"/>
      <c r="G2" s="554"/>
    </row>
    <row r="3" spans="1:7" ht="63" customHeight="1" thickBot="1" x14ac:dyDescent="0.35">
      <c r="A3" s="432" t="s">
        <v>336</v>
      </c>
      <c r="B3" s="451"/>
      <c r="C3" s="293" t="s">
        <v>360</v>
      </c>
      <c r="D3" s="293" t="s">
        <v>367</v>
      </c>
      <c r="E3" s="293" t="s">
        <v>368</v>
      </c>
      <c r="F3" s="293" t="s">
        <v>369</v>
      </c>
      <c r="G3" s="294" t="s">
        <v>436</v>
      </c>
    </row>
    <row r="4" spans="1:7" ht="20.25" customHeight="1" x14ac:dyDescent="0.3">
      <c r="A4" s="470" t="s">
        <v>322</v>
      </c>
      <c r="B4" s="470"/>
      <c r="C4" s="572"/>
      <c r="D4" s="572"/>
      <c r="E4" s="572"/>
      <c r="F4" s="572"/>
      <c r="G4" s="572"/>
    </row>
    <row r="5" spans="1:7" s="10" customFormat="1" ht="17.25" customHeight="1" x14ac:dyDescent="0.3">
      <c r="A5" s="100" t="s">
        <v>31</v>
      </c>
      <c r="B5" s="312">
        <v>2015</v>
      </c>
      <c r="C5" s="338">
        <v>40.6</v>
      </c>
      <c r="D5" s="338">
        <v>43</v>
      </c>
      <c r="E5" s="338">
        <v>23.8</v>
      </c>
      <c r="F5" s="338">
        <v>26.3</v>
      </c>
      <c r="G5" s="339">
        <v>31.8</v>
      </c>
    </row>
    <row r="6" spans="1:7" s="10" customFormat="1" ht="17.25" customHeight="1" x14ac:dyDescent="0.3">
      <c r="A6" s="279" t="s">
        <v>171</v>
      </c>
      <c r="B6" s="330">
        <v>2016</v>
      </c>
      <c r="C6" s="338">
        <v>43.8</v>
      </c>
      <c r="D6" s="338">
        <v>46.2</v>
      </c>
      <c r="E6" s="338">
        <v>23.3</v>
      </c>
      <c r="F6" s="338">
        <v>27.6</v>
      </c>
      <c r="G6" s="339">
        <v>34.4</v>
      </c>
    </row>
    <row r="7" spans="1:7" s="10" customFormat="1" ht="17.25" customHeight="1" x14ac:dyDescent="0.3">
      <c r="A7" s="329"/>
      <c r="B7" s="330">
        <v>2017</v>
      </c>
      <c r="C7" s="338">
        <v>45.3</v>
      </c>
      <c r="D7" s="338">
        <v>47.7</v>
      </c>
      <c r="E7" s="338">
        <v>26.8</v>
      </c>
      <c r="F7" s="338">
        <v>30.5</v>
      </c>
      <c r="G7" s="339">
        <v>36.200000000000003</v>
      </c>
    </row>
    <row r="8" spans="1:7" ht="17.25" customHeight="1" x14ac:dyDescent="0.3">
      <c r="A8" s="107" t="s">
        <v>136</v>
      </c>
      <c r="B8" s="117">
        <v>2015</v>
      </c>
      <c r="C8" s="174">
        <v>35.299999999999997</v>
      </c>
      <c r="D8" s="174">
        <v>37.1</v>
      </c>
      <c r="E8" s="174">
        <v>14.5</v>
      </c>
      <c r="F8" s="174">
        <v>31.2</v>
      </c>
      <c r="G8" s="175">
        <v>28</v>
      </c>
    </row>
    <row r="9" spans="1:7" ht="17.25" customHeight="1" x14ac:dyDescent="0.3">
      <c r="A9" s="246" t="s">
        <v>219</v>
      </c>
      <c r="B9" s="120">
        <v>2016</v>
      </c>
      <c r="C9" s="174">
        <v>35.5</v>
      </c>
      <c r="D9" s="174">
        <v>36.9</v>
      </c>
      <c r="E9" s="174">
        <v>18</v>
      </c>
      <c r="F9" s="174">
        <v>31.6</v>
      </c>
      <c r="G9" s="175">
        <v>30</v>
      </c>
    </row>
    <row r="10" spans="1:7" ht="17.25" customHeight="1" x14ac:dyDescent="0.3">
      <c r="A10" s="14"/>
      <c r="B10" s="120">
        <v>2017</v>
      </c>
      <c r="C10" s="174">
        <v>38.9</v>
      </c>
      <c r="D10" s="174">
        <v>40.1</v>
      </c>
      <c r="E10" s="174">
        <v>18.899999999999999</v>
      </c>
      <c r="F10" s="174">
        <v>40.6</v>
      </c>
      <c r="G10" s="175">
        <v>33.700000000000003</v>
      </c>
    </row>
    <row r="11" spans="1:7" ht="17.25" customHeight="1" x14ac:dyDescent="0.3">
      <c r="A11" s="107" t="s">
        <v>137</v>
      </c>
      <c r="B11" s="117">
        <v>2015</v>
      </c>
      <c r="C11" s="174">
        <v>39.9</v>
      </c>
      <c r="D11" s="174">
        <v>41.7</v>
      </c>
      <c r="E11" s="174">
        <v>26.1</v>
      </c>
      <c r="F11" s="174">
        <v>41.1</v>
      </c>
      <c r="G11" s="175">
        <v>31.8</v>
      </c>
    </row>
    <row r="12" spans="1:7" ht="17.25" customHeight="1" x14ac:dyDescent="0.3">
      <c r="A12" s="246" t="s">
        <v>220</v>
      </c>
      <c r="B12" s="120">
        <v>2016</v>
      </c>
      <c r="C12" s="174">
        <v>42.4</v>
      </c>
      <c r="D12" s="174">
        <v>44</v>
      </c>
      <c r="E12" s="174">
        <v>19.100000000000001</v>
      </c>
      <c r="F12" s="174">
        <v>40.9</v>
      </c>
      <c r="G12" s="175">
        <v>35.700000000000003</v>
      </c>
    </row>
    <row r="13" spans="1:7" ht="17.25" customHeight="1" x14ac:dyDescent="0.3">
      <c r="A13" s="14"/>
      <c r="B13" s="120">
        <v>2017</v>
      </c>
      <c r="C13" s="174">
        <v>45.7</v>
      </c>
      <c r="D13" s="174">
        <v>47.5</v>
      </c>
      <c r="E13" s="174">
        <v>21.5</v>
      </c>
      <c r="F13" s="174">
        <v>42.2</v>
      </c>
      <c r="G13" s="175">
        <v>38.299999999999997</v>
      </c>
    </row>
    <row r="14" spans="1:7" ht="17.25" customHeight="1" x14ac:dyDescent="0.3">
      <c r="A14" s="107" t="s">
        <v>138</v>
      </c>
      <c r="B14" s="117">
        <v>2015</v>
      </c>
      <c r="C14" s="174">
        <v>38.200000000000003</v>
      </c>
      <c r="D14" s="174">
        <v>41</v>
      </c>
      <c r="E14" s="174">
        <v>22.3</v>
      </c>
      <c r="F14" s="174">
        <v>19.3</v>
      </c>
      <c r="G14" s="175">
        <v>27.1</v>
      </c>
    </row>
    <row r="15" spans="1:7" ht="17.25" customHeight="1" x14ac:dyDescent="0.3">
      <c r="A15" s="246" t="s">
        <v>221</v>
      </c>
      <c r="B15" s="120">
        <v>2016</v>
      </c>
      <c r="C15" s="174">
        <v>38.1</v>
      </c>
      <c r="D15" s="174">
        <v>41.2</v>
      </c>
      <c r="E15" s="174">
        <v>24.7</v>
      </c>
      <c r="F15" s="174">
        <v>17.2</v>
      </c>
      <c r="G15" s="175">
        <v>25.7</v>
      </c>
    </row>
    <row r="16" spans="1:7" ht="17.25" customHeight="1" x14ac:dyDescent="0.3">
      <c r="A16" s="14"/>
      <c r="B16" s="120">
        <v>2017</v>
      </c>
      <c r="C16" s="174">
        <v>40.6</v>
      </c>
      <c r="D16" s="174">
        <v>43.7</v>
      </c>
      <c r="E16" s="174">
        <v>21.7</v>
      </c>
      <c r="F16" s="174">
        <v>23.8</v>
      </c>
      <c r="G16" s="175">
        <v>28.4</v>
      </c>
    </row>
    <row r="17" spans="1:7" ht="17.25" customHeight="1" x14ac:dyDescent="0.3">
      <c r="A17" s="107" t="s">
        <v>139</v>
      </c>
      <c r="B17" s="117">
        <v>2015</v>
      </c>
      <c r="C17" s="174">
        <v>37.200000000000003</v>
      </c>
      <c r="D17" s="174">
        <v>39.799999999999997</v>
      </c>
      <c r="E17" s="174">
        <v>31.8</v>
      </c>
      <c r="F17" s="174">
        <v>14.8</v>
      </c>
      <c r="G17" s="175">
        <v>27.4</v>
      </c>
    </row>
    <row r="18" spans="1:7" ht="17.25" customHeight="1" x14ac:dyDescent="0.3">
      <c r="A18" s="246" t="s">
        <v>222</v>
      </c>
      <c r="B18" s="120">
        <v>2016</v>
      </c>
      <c r="C18" s="174">
        <v>41.3</v>
      </c>
      <c r="D18" s="174">
        <v>44.5</v>
      </c>
      <c r="E18" s="174">
        <v>20.2</v>
      </c>
      <c r="F18" s="174">
        <v>17.3</v>
      </c>
      <c r="G18" s="175">
        <v>29</v>
      </c>
    </row>
    <row r="19" spans="1:7" ht="17.25" customHeight="1" x14ac:dyDescent="0.3">
      <c r="A19" s="14"/>
      <c r="B19" s="120">
        <v>2017</v>
      </c>
      <c r="C19" s="174">
        <v>39.5</v>
      </c>
      <c r="D19" s="174">
        <v>41.9</v>
      </c>
      <c r="E19" s="174">
        <v>27.5</v>
      </c>
      <c r="F19" s="174">
        <v>31.6</v>
      </c>
      <c r="G19" s="175">
        <v>29.3</v>
      </c>
    </row>
    <row r="20" spans="1:7" ht="17.25" customHeight="1" x14ac:dyDescent="0.3">
      <c r="A20" s="107" t="s">
        <v>140</v>
      </c>
      <c r="B20" s="117">
        <v>2015</v>
      </c>
      <c r="C20" s="174">
        <v>41.2</v>
      </c>
      <c r="D20" s="174">
        <v>43.9</v>
      </c>
      <c r="E20" s="174">
        <v>27.1</v>
      </c>
      <c r="F20" s="174">
        <v>22.1</v>
      </c>
      <c r="G20" s="175">
        <v>31.1</v>
      </c>
    </row>
    <row r="21" spans="1:7" ht="17.25" customHeight="1" x14ac:dyDescent="0.3">
      <c r="A21" s="246" t="s">
        <v>223</v>
      </c>
      <c r="B21" s="120">
        <v>2016</v>
      </c>
      <c r="C21" s="174">
        <v>41.1</v>
      </c>
      <c r="D21" s="174">
        <v>43.6</v>
      </c>
      <c r="E21" s="174">
        <v>18.3</v>
      </c>
      <c r="F21" s="174">
        <v>22.3</v>
      </c>
      <c r="G21" s="175">
        <v>31.6</v>
      </c>
    </row>
    <row r="22" spans="1:7" ht="17.25" customHeight="1" x14ac:dyDescent="0.3">
      <c r="A22" s="14"/>
      <c r="B22" s="120">
        <v>2017</v>
      </c>
      <c r="C22" s="174">
        <v>43.6</v>
      </c>
      <c r="D22" s="174">
        <v>46.6</v>
      </c>
      <c r="E22" s="174">
        <v>24.6</v>
      </c>
      <c r="F22" s="174">
        <v>26.7</v>
      </c>
      <c r="G22" s="175">
        <v>32.1</v>
      </c>
    </row>
    <row r="23" spans="1:7" ht="17.25" customHeight="1" x14ac:dyDescent="0.3">
      <c r="A23" s="107" t="s">
        <v>141</v>
      </c>
      <c r="B23" s="117">
        <v>2015</v>
      </c>
      <c r="C23" s="174">
        <v>42.6</v>
      </c>
      <c r="D23" s="174">
        <v>45</v>
      </c>
      <c r="E23" s="174">
        <v>25.9</v>
      </c>
      <c r="F23" s="174">
        <v>28.4</v>
      </c>
      <c r="G23" s="175">
        <v>33.700000000000003</v>
      </c>
    </row>
    <row r="24" spans="1:7" ht="17.25" customHeight="1" x14ac:dyDescent="0.3">
      <c r="A24" s="246" t="s">
        <v>224</v>
      </c>
      <c r="B24" s="120">
        <v>2016</v>
      </c>
      <c r="C24" s="174">
        <v>48.9</v>
      </c>
      <c r="D24" s="174">
        <v>52.4</v>
      </c>
      <c r="E24" s="174">
        <v>23.3</v>
      </c>
      <c r="F24" s="174">
        <v>24</v>
      </c>
      <c r="G24" s="175">
        <v>35</v>
      </c>
    </row>
    <row r="25" spans="1:7" ht="17.25" customHeight="1" x14ac:dyDescent="0.3">
      <c r="A25" s="14"/>
      <c r="B25" s="120">
        <v>2017</v>
      </c>
      <c r="C25" s="174">
        <v>46.7</v>
      </c>
      <c r="D25" s="174">
        <v>49.7</v>
      </c>
      <c r="E25" s="174">
        <v>33.6</v>
      </c>
      <c r="F25" s="174">
        <v>25.6</v>
      </c>
      <c r="G25" s="175">
        <v>35.4</v>
      </c>
    </row>
    <row r="26" spans="1:7" ht="17.25" customHeight="1" x14ac:dyDescent="0.3">
      <c r="A26" s="107" t="s">
        <v>142</v>
      </c>
      <c r="B26" s="117">
        <v>2015</v>
      </c>
      <c r="C26" s="174">
        <v>43.6</v>
      </c>
      <c r="D26" s="174">
        <v>44.8</v>
      </c>
      <c r="E26" s="174">
        <v>26</v>
      </c>
      <c r="F26" s="174">
        <v>32.799999999999997</v>
      </c>
      <c r="G26" s="175">
        <v>40.200000000000003</v>
      </c>
    </row>
    <row r="27" spans="1:7" ht="17.25" customHeight="1" x14ac:dyDescent="0.3">
      <c r="A27" s="246" t="s">
        <v>225</v>
      </c>
      <c r="B27" s="120">
        <v>2016</v>
      </c>
      <c r="C27" s="174">
        <v>49.7</v>
      </c>
      <c r="D27" s="174">
        <v>51.8</v>
      </c>
      <c r="E27" s="174">
        <v>32</v>
      </c>
      <c r="F27" s="174">
        <v>35.1</v>
      </c>
      <c r="G27" s="175">
        <v>41.7</v>
      </c>
    </row>
    <row r="28" spans="1:7" ht="17.25" customHeight="1" x14ac:dyDescent="0.3">
      <c r="A28" s="14"/>
      <c r="B28" s="120">
        <v>2017</v>
      </c>
      <c r="C28" s="174">
        <v>49.4</v>
      </c>
      <c r="D28" s="174">
        <v>50.4</v>
      </c>
      <c r="E28" s="174">
        <v>32.4</v>
      </c>
      <c r="F28" s="174">
        <v>41.4</v>
      </c>
      <c r="G28" s="175">
        <v>46</v>
      </c>
    </row>
    <row r="29" spans="1:7" ht="17.25" customHeight="1" x14ac:dyDescent="0.3">
      <c r="A29" s="107" t="s">
        <v>143</v>
      </c>
      <c r="B29" s="117">
        <v>2015</v>
      </c>
      <c r="C29" s="174">
        <v>46.5</v>
      </c>
      <c r="D29" s="174">
        <v>48.8</v>
      </c>
      <c r="E29" s="174">
        <v>23.1</v>
      </c>
      <c r="F29" s="174">
        <v>34.5</v>
      </c>
      <c r="G29" s="175">
        <v>38.299999999999997</v>
      </c>
    </row>
    <row r="30" spans="1:7" ht="17.25" customHeight="1" x14ac:dyDescent="0.3">
      <c r="A30" s="246" t="s">
        <v>226</v>
      </c>
      <c r="B30" s="120">
        <v>2016</v>
      </c>
      <c r="C30" s="174">
        <v>52.2</v>
      </c>
      <c r="D30" s="174">
        <v>54.5</v>
      </c>
      <c r="E30" s="174">
        <v>31.8</v>
      </c>
      <c r="F30" s="174">
        <v>40.9</v>
      </c>
      <c r="G30" s="175">
        <v>43.6</v>
      </c>
    </row>
    <row r="31" spans="1:7" ht="17.25" customHeight="1" x14ac:dyDescent="0.3">
      <c r="A31" s="14"/>
      <c r="B31" s="120">
        <v>2017</v>
      </c>
      <c r="C31" s="174">
        <v>54.5</v>
      </c>
      <c r="D31" s="174">
        <v>56.5</v>
      </c>
      <c r="E31" s="174">
        <v>38.200000000000003</v>
      </c>
      <c r="F31" s="174">
        <v>47.9</v>
      </c>
      <c r="G31" s="175">
        <v>46.4</v>
      </c>
    </row>
    <row r="32" spans="1:7" ht="17.25" customHeight="1" x14ac:dyDescent="0.3">
      <c r="A32" s="107" t="s">
        <v>144</v>
      </c>
      <c r="B32" s="117">
        <v>2015</v>
      </c>
      <c r="C32" s="174">
        <v>44.5</v>
      </c>
      <c r="D32" s="174">
        <v>47.8</v>
      </c>
      <c r="E32" s="174">
        <v>26.1</v>
      </c>
      <c r="F32" s="174">
        <v>30.2</v>
      </c>
      <c r="G32" s="175">
        <v>31.4</v>
      </c>
    </row>
    <row r="33" spans="1:7" ht="17.25" customHeight="1" x14ac:dyDescent="0.3">
      <c r="A33" s="246" t="s">
        <v>227</v>
      </c>
      <c r="B33" s="120">
        <v>2016</v>
      </c>
      <c r="C33" s="174">
        <v>50.1</v>
      </c>
      <c r="D33" s="174">
        <v>53.3</v>
      </c>
      <c r="E33" s="174">
        <v>26.8</v>
      </c>
      <c r="F33" s="174">
        <v>24.5</v>
      </c>
      <c r="G33" s="175">
        <v>37.9</v>
      </c>
    </row>
    <row r="34" spans="1:7" ht="17.25" customHeight="1" x14ac:dyDescent="0.3">
      <c r="A34" s="14"/>
      <c r="B34" s="120">
        <v>2017</v>
      </c>
      <c r="C34" s="174">
        <v>50.5</v>
      </c>
      <c r="D34" s="174">
        <v>53.8</v>
      </c>
      <c r="E34" s="174">
        <v>28.3</v>
      </c>
      <c r="F34" s="174">
        <v>20.8</v>
      </c>
      <c r="G34" s="175">
        <v>39</v>
      </c>
    </row>
    <row r="35" spans="1:7" ht="17.25" customHeight="1" x14ac:dyDescent="0.3">
      <c r="A35" s="107" t="s">
        <v>145</v>
      </c>
      <c r="B35" s="117">
        <v>2015</v>
      </c>
      <c r="C35" s="174">
        <v>43</v>
      </c>
      <c r="D35" s="174">
        <v>45.8</v>
      </c>
      <c r="E35" s="174">
        <v>23</v>
      </c>
      <c r="F35" s="174">
        <v>20.5</v>
      </c>
      <c r="G35" s="175">
        <v>32.9</v>
      </c>
    </row>
    <row r="36" spans="1:7" ht="17.25" customHeight="1" x14ac:dyDescent="0.3">
      <c r="A36" s="246" t="s">
        <v>228</v>
      </c>
      <c r="B36" s="120">
        <v>2016</v>
      </c>
      <c r="C36" s="174">
        <v>47.1</v>
      </c>
      <c r="D36" s="174">
        <v>50.3</v>
      </c>
      <c r="E36" s="174">
        <v>20.100000000000001</v>
      </c>
      <c r="F36" s="174">
        <v>20.2</v>
      </c>
      <c r="G36" s="175">
        <v>35.4</v>
      </c>
    </row>
    <row r="37" spans="1:7" ht="17.25" customHeight="1" x14ac:dyDescent="0.3">
      <c r="A37" s="14"/>
      <c r="B37" s="120">
        <v>2017</v>
      </c>
      <c r="C37" s="174">
        <v>47.9</v>
      </c>
      <c r="D37" s="174">
        <v>50.7</v>
      </c>
      <c r="E37" s="174">
        <v>25</v>
      </c>
      <c r="F37" s="174">
        <v>21.2</v>
      </c>
      <c r="G37" s="175">
        <v>37.5</v>
      </c>
    </row>
    <row r="38" spans="1:7" ht="17.25" customHeight="1" x14ac:dyDescent="0.3">
      <c r="A38" s="107" t="s">
        <v>146</v>
      </c>
      <c r="B38" s="117">
        <v>2015</v>
      </c>
      <c r="C38" s="174">
        <v>39.9</v>
      </c>
      <c r="D38" s="174">
        <v>42.2</v>
      </c>
      <c r="E38" s="174">
        <v>21.4</v>
      </c>
      <c r="F38" s="174">
        <v>16.600000000000001</v>
      </c>
      <c r="G38" s="175">
        <v>31.8</v>
      </c>
    </row>
    <row r="39" spans="1:7" ht="17.25" customHeight="1" x14ac:dyDescent="0.3">
      <c r="A39" s="246" t="s">
        <v>229</v>
      </c>
      <c r="B39" s="120">
        <v>2016</v>
      </c>
      <c r="C39" s="174">
        <v>42.6</v>
      </c>
      <c r="D39" s="174">
        <v>44.6</v>
      </c>
      <c r="E39" s="174">
        <v>21.9</v>
      </c>
      <c r="F39" s="174">
        <v>22</v>
      </c>
      <c r="G39" s="175">
        <v>35</v>
      </c>
    </row>
    <row r="40" spans="1:7" ht="17.25" customHeight="1" x14ac:dyDescent="0.3">
      <c r="A40" s="14"/>
      <c r="B40" s="120">
        <v>2017</v>
      </c>
      <c r="C40" s="174">
        <v>46</v>
      </c>
      <c r="D40" s="174">
        <v>48.9</v>
      </c>
      <c r="E40" s="174">
        <v>20.399999999999999</v>
      </c>
      <c r="F40" s="174">
        <v>21.6</v>
      </c>
      <c r="G40" s="175">
        <v>34.9</v>
      </c>
    </row>
    <row r="41" spans="1:7" ht="17.25" customHeight="1" x14ac:dyDescent="0.3">
      <c r="A41" s="107" t="s">
        <v>147</v>
      </c>
      <c r="B41" s="117">
        <v>2015</v>
      </c>
      <c r="C41" s="174">
        <v>35.5</v>
      </c>
      <c r="D41" s="174">
        <v>37.6</v>
      </c>
      <c r="E41" s="174">
        <v>19.3</v>
      </c>
      <c r="F41" s="174">
        <v>23.5</v>
      </c>
      <c r="G41" s="175">
        <v>27.4</v>
      </c>
    </row>
    <row r="42" spans="1:7" ht="17.25" customHeight="1" x14ac:dyDescent="0.3">
      <c r="A42" s="246" t="s">
        <v>230</v>
      </c>
      <c r="B42" s="120">
        <v>2016</v>
      </c>
      <c r="C42" s="174">
        <v>36.4</v>
      </c>
      <c r="D42" s="174">
        <v>37.700000000000003</v>
      </c>
      <c r="E42" s="174">
        <v>21.5</v>
      </c>
      <c r="F42" s="174">
        <v>34.4</v>
      </c>
      <c r="G42" s="175">
        <v>30.4</v>
      </c>
    </row>
    <row r="43" spans="1:7" ht="17.25" customHeight="1" x14ac:dyDescent="0.3">
      <c r="A43" s="14"/>
      <c r="B43" s="120">
        <v>2017</v>
      </c>
      <c r="C43" s="174">
        <v>40</v>
      </c>
      <c r="D43" s="174">
        <v>41.9</v>
      </c>
      <c r="E43" s="174">
        <v>28.4</v>
      </c>
      <c r="F43" s="174">
        <v>23.9</v>
      </c>
      <c r="G43" s="175">
        <v>33</v>
      </c>
    </row>
  </sheetData>
  <mergeCells count="3">
    <mergeCell ref="A3:B3"/>
    <mergeCell ref="A2:G2"/>
    <mergeCell ref="A4:G4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zoomScaleNormal="100" workbookViewId="0">
      <pane ySplit="3" topLeftCell="A4" activePane="bottomLeft" state="frozen"/>
      <selection pane="bottomLeft" activeCell="A4" sqref="A4:O4"/>
    </sheetView>
  </sheetViews>
  <sheetFormatPr defaultRowHeight="14.4" x14ac:dyDescent="0.3"/>
  <cols>
    <col min="1" max="1" width="24.44140625" customWidth="1"/>
    <col min="2" max="2" width="4.44140625" bestFit="1" customWidth="1"/>
    <col min="3" max="15" width="11.6640625" customWidth="1"/>
  </cols>
  <sheetData>
    <row r="1" spans="1:15" x14ac:dyDescent="0.3">
      <c r="A1" s="573" t="s">
        <v>238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</row>
    <row r="2" spans="1:15" ht="15" customHeight="1" x14ac:dyDescent="0.3">
      <c r="A2" s="554" t="s">
        <v>241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</row>
    <row r="3" spans="1:15" ht="47.25" customHeight="1" thickBot="1" x14ac:dyDescent="0.35">
      <c r="A3" s="551" t="s">
        <v>336</v>
      </c>
      <c r="B3" s="553"/>
      <c r="C3" s="101" t="s">
        <v>360</v>
      </c>
      <c r="D3" s="170" t="s">
        <v>412</v>
      </c>
      <c r="E3" s="170" t="s">
        <v>413</v>
      </c>
      <c r="F3" s="170" t="s">
        <v>414</v>
      </c>
      <c r="G3" s="170" t="s">
        <v>415</v>
      </c>
      <c r="H3" s="170" t="s">
        <v>416</v>
      </c>
      <c r="I3" s="170" t="s">
        <v>417</v>
      </c>
      <c r="J3" s="170" t="s">
        <v>418</v>
      </c>
      <c r="K3" s="170" t="s">
        <v>419</v>
      </c>
      <c r="L3" s="170" t="s">
        <v>420</v>
      </c>
      <c r="M3" s="170" t="s">
        <v>421</v>
      </c>
      <c r="N3" s="170" t="s">
        <v>422</v>
      </c>
      <c r="O3" s="102" t="s">
        <v>423</v>
      </c>
    </row>
    <row r="4" spans="1:15" ht="22.5" customHeight="1" x14ac:dyDescent="0.3">
      <c r="A4" s="549" t="s">
        <v>321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</row>
    <row r="5" spans="1:15" s="10" customFormat="1" ht="15" customHeight="1" x14ac:dyDescent="0.3">
      <c r="A5" s="116" t="s">
        <v>71</v>
      </c>
      <c r="B5" s="312">
        <v>2015</v>
      </c>
      <c r="C5" s="336">
        <v>40.6</v>
      </c>
      <c r="D5" s="336">
        <v>35.299999999999997</v>
      </c>
      <c r="E5" s="336">
        <v>39.9</v>
      </c>
      <c r="F5" s="336">
        <v>38.200000000000003</v>
      </c>
      <c r="G5" s="336">
        <v>37.200000000000003</v>
      </c>
      <c r="H5" s="336">
        <v>41.2</v>
      </c>
      <c r="I5" s="336">
        <v>42.6</v>
      </c>
      <c r="J5" s="336">
        <v>43.6</v>
      </c>
      <c r="K5" s="336">
        <v>46.5</v>
      </c>
      <c r="L5" s="336">
        <v>44.5</v>
      </c>
      <c r="M5" s="336">
        <v>43</v>
      </c>
      <c r="N5" s="336">
        <v>39.9</v>
      </c>
      <c r="O5" s="337">
        <v>35.5</v>
      </c>
    </row>
    <row r="6" spans="1:15" s="10" customFormat="1" ht="15" customHeight="1" x14ac:dyDescent="0.3">
      <c r="A6" s="253" t="s">
        <v>181</v>
      </c>
      <c r="B6" s="315">
        <v>2016</v>
      </c>
      <c r="C6" s="336">
        <v>43.8</v>
      </c>
      <c r="D6" s="336">
        <v>35.5</v>
      </c>
      <c r="E6" s="336">
        <v>42.4</v>
      </c>
      <c r="F6" s="336">
        <v>38.1</v>
      </c>
      <c r="G6" s="336">
        <v>41.3</v>
      </c>
      <c r="H6" s="336">
        <v>41.1</v>
      </c>
      <c r="I6" s="336">
        <v>48.9</v>
      </c>
      <c r="J6" s="336">
        <v>49.7</v>
      </c>
      <c r="K6" s="336">
        <v>52.2</v>
      </c>
      <c r="L6" s="336">
        <v>50.1</v>
      </c>
      <c r="M6" s="336">
        <v>47.1</v>
      </c>
      <c r="N6" s="336">
        <v>42.6</v>
      </c>
      <c r="O6" s="337">
        <v>36.4</v>
      </c>
    </row>
    <row r="7" spans="1:15" s="10" customFormat="1" ht="15" customHeight="1" x14ac:dyDescent="0.3">
      <c r="A7" s="317"/>
      <c r="B7" s="315">
        <v>2017</v>
      </c>
      <c r="C7" s="336">
        <v>45.3</v>
      </c>
      <c r="D7" s="336">
        <v>38.9</v>
      </c>
      <c r="E7" s="336">
        <v>45.7</v>
      </c>
      <c r="F7" s="336">
        <v>40.6</v>
      </c>
      <c r="G7" s="336">
        <v>39.5</v>
      </c>
      <c r="H7" s="336">
        <v>43.6</v>
      </c>
      <c r="I7" s="336">
        <v>46.7</v>
      </c>
      <c r="J7" s="336">
        <v>49.4</v>
      </c>
      <c r="K7" s="336">
        <v>54.5</v>
      </c>
      <c r="L7" s="336">
        <v>50.5</v>
      </c>
      <c r="M7" s="336">
        <v>47.9</v>
      </c>
      <c r="N7" s="336">
        <v>46</v>
      </c>
      <c r="O7" s="337">
        <v>40</v>
      </c>
    </row>
    <row r="8" spans="1:15" ht="15" customHeight="1" x14ac:dyDescent="0.3">
      <c r="A8" s="107" t="s">
        <v>72</v>
      </c>
      <c r="B8" s="115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166"/>
    </row>
    <row r="9" spans="1:15" ht="15" customHeight="1" x14ac:dyDescent="0.3">
      <c r="A9" s="60" t="s">
        <v>182</v>
      </c>
      <c r="B9" s="115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166"/>
    </row>
    <row r="10" spans="1:15" ht="15" customHeight="1" x14ac:dyDescent="0.3">
      <c r="A10" s="81" t="s">
        <v>73</v>
      </c>
      <c r="B10" s="108">
        <v>2015</v>
      </c>
      <c r="C10" s="87">
        <v>36.799999999999997</v>
      </c>
      <c r="D10" s="87">
        <v>30.4</v>
      </c>
      <c r="E10" s="87">
        <v>28.4</v>
      </c>
      <c r="F10" s="87">
        <v>34.700000000000003</v>
      </c>
      <c r="G10" s="87">
        <v>34.700000000000003</v>
      </c>
      <c r="H10" s="87">
        <v>34.9</v>
      </c>
      <c r="I10" s="87">
        <v>40.1</v>
      </c>
      <c r="J10" s="87">
        <v>41.5</v>
      </c>
      <c r="K10" s="87">
        <v>43.9</v>
      </c>
      <c r="L10" s="87">
        <v>47.5</v>
      </c>
      <c r="M10" s="87">
        <v>38.4</v>
      </c>
      <c r="N10" s="87">
        <v>35.5</v>
      </c>
      <c r="O10" s="166">
        <v>30.3</v>
      </c>
    </row>
    <row r="11" spans="1:15" ht="15" customHeight="1" x14ac:dyDescent="0.3">
      <c r="A11" s="81"/>
      <c r="B11" s="108">
        <v>2016</v>
      </c>
      <c r="C11" s="87">
        <v>44.6</v>
      </c>
      <c r="D11" s="87">
        <v>31.8</v>
      </c>
      <c r="E11" s="87">
        <v>31</v>
      </c>
      <c r="F11" s="87">
        <v>40.9</v>
      </c>
      <c r="G11" s="87">
        <v>44.8</v>
      </c>
      <c r="H11" s="87">
        <v>39.6</v>
      </c>
      <c r="I11" s="87">
        <v>53.3</v>
      </c>
      <c r="J11" s="87">
        <v>53.4</v>
      </c>
      <c r="K11" s="87">
        <v>49.2</v>
      </c>
      <c r="L11" s="87">
        <v>53.9</v>
      </c>
      <c r="M11" s="87">
        <v>56.6</v>
      </c>
      <c r="N11" s="87">
        <v>42</v>
      </c>
      <c r="O11" s="166">
        <v>40.1</v>
      </c>
    </row>
    <row r="12" spans="1:15" ht="15" customHeight="1" x14ac:dyDescent="0.3">
      <c r="A12" s="81"/>
      <c r="B12" s="108">
        <v>2017</v>
      </c>
      <c r="C12" s="87">
        <v>46.1</v>
      </c>
      <c r="D12" s="87">
        <v>36.700000000000003</v>
      </c>
      <c r="E12" s="87">
        <v>49</v>
      </c>
      <c r="F12" s="87">
        <v>46.8</v>
      </c>
      <c r="G12" s="87">
        <v>39.700000000000003</v>
      </c>
      <c r="H12" s="87">
        <v>47.2</v>
      </c>
      <c r="I12" s="87">
        <v>54.6</v>
      </c>
      <c r="J12" s="87">
        <v>41.6</v>
      </c>
      <c r="K12" s="87">
        <v>48.5</v>
      </c>
      <c r="L12" s="87">
        <v>56.1</v>
      </c>
      <c r="M12" s="87">
        <v>54.1</v>
      </c>
      <c r="N12" s="87">
        <v>42.6</v>
      </c>
      <c r="O12" s="166">
        <v>37.200000000000003</v>
      </c>
    </row>
    <row r="13" spans="1:15" ht="15" customHeight="1" x14ac:dyDescent="0.3">
      <c r="A13" s="81" t="s">
        <v>74</v>
      </c>
      <c r="B13" s="108">
        <v>2015</v>
      </c>
      <c r="C13" s="87">
        <v>35.4</v>
      </c>
      <c r="D13" s="87">
        <v>42.2</v>
      </c>
      <c r="E13" s="87">
        <v>45.6</v>
      </c>
      <c r="F13" s="87">
        <v>31.1</v>
      </c>
      <c r="G13" s="87">
        <v>25.6</v>
      </c>
      <c r="H13" s="87">
        <v>29.9</v>
      </c>
      <c r="I13" s="87">
        <v>30.5</v>
      </c>
      <c r="J13" s="87">
        <v>47.5</v>
      </c>
      <c r="K13" s="87">
        <v>48.3</v>
      </c>
      <c r="L13" s="87">
        <v>31.2</v>
      </c>
      <c r="M13" s="87">
        <v>30.8</v>
      </c>
      <c r="N13" s="87">
        <v>27.4</v>
      </c>
      <c r="O13" s="166">
        <v>32.9</v>
      </c>
    </row>
    <row r="14" spans="1:15" ht="15" customHeight="1" x14ac:dyDescent="0.3">
      <c r="A14" s="81"/>
      <c r="B14" s="108">
        <v>2016</v>
      </c>
      <c r="C14" s="87">
        <v>38.299999999999997</v>
      </c>
      <c r="D14" s="87">
        <v>38.6</v>
      </c>
      <c r="E14" s="87">
        <v>43.9</v>
      </c>
      <c r="F14" s="87">
        <v>26.9</v>
      </c>
      <c r="G14" s="87">
        <v>25.3</v>
      </c>
      <c r="H14" s="87">
        <v>31.4</v>
      </c>
      <c r="I14" s="87">
        <v>38</v>
      </c>
      <c r="J14" s="87">
        <v>47.4</v>
      </c>
      <c r="K14" s="87">
        <v>58.6</v>
      </c>
      <c r="L14" s="87">
        <v>44.2</v>
      </c>
      <c r="M14" s="87">
        <v>34.200000000000003</v>
      </c>
      <c r="N14" s="87">
        <v>32.5</v>
      </c>
      <c r="O14" s="166">
        <v>36.799999999999997</v>
      </c>
    </row>
    <row r="15" spans="1:15" ht="15" customHeight="1" x14ac:dyDescent="0.3">
      <c r="A15" s="81"/>
      <c r="B15" s="108">
        <v>2017</v>
      </c>
      <c r="C15" s="87">
        <v>40.299999999999997</v>
      </c>
      <c r="D15" s="87">
        <v>48.1</v>
      </c>
      <c r="E15" s="87">
        <v>49.6</v>
      </c>
      <c r="F15" s="87">
        <v>32.799999999999997</v>
      </c>
      <c r="G15" s="87">
        <v>30.1</v>
      </c>
      <c r="H15" s="87">
        <v>29.8</v>
      </c>
      <c r="I15" s="87">
        <v>31.7</v>
      </c>
      <c r="J15" s="87">
        <v>51.7</v>
      </c>
      <c r="K15" s="87">
        <v>56.6</v>
      </c>
      <c r="L15" s="87">
        <v>45.5</v>
      </c>
      <c r="M15" s="87">
        <v>37.5</v>
      </c>
      <c r="N15" s="87">
        <v>32.1</v>
      </c>
      <c r="O15" s="166">
        <v>37.700000000000003</v>
      </c>
    </row>
    <row r="16" spans="1:15" ht="15" customHeight="1" x14ac:dyDescent="0.3">
      <c r="A16" s="81" t="s">
        <v>75</v>
      </c>
      <c r="B16" s="108">
        <v>2015</v>
      </c>
      <c r="C16" s="87">
        <v>53.5</v>
      </c>
      <c r="D16" s="87">
        <v>67.599999999999994</v>
      </c>
      <c r="E16" s="87">
        <v>73.599999999999994</v>
      </c>
      <c r="F16" s="87">
        <v>68.3</v>
      </c>
      <c r="G16" s="87">
        <v>66.900000000000006</v>
      </c>
      <c r="H16" s="87">
        <v>75.3</v>
      </c>
      <c r="I16" s="87">
        <v>75.400000000000006</v>
      </c>
      <c r="J16" s="87">
        <v>64.599999999999994</v>
      </c>
      <c r="K16" s="87">
        <v>45.2</v>
      </c>
      <c r="L16" s="87">
        <v>45.1</v>
      </c>
      <c r="M16" s="87">
        <v>39.4</v>
      </c>
      <c r="N16" s="87">
        <v>44</v>
      </c>
      <c r="O16" s="166">
        <v>39.5</v>
      </c>
    </row>
    <row r="17" spans="1:15" ht="15" customHeight="1" x14ac:dyDescent="0.3">
      <c r="A17" s="81"/>
      <c r="B17" s="108">
        <v>2016</v>
      </c>
      <c r="C17" s="87">
        <v>49</v>
      </c>
      <c r="D17" s="87">
        <v>38.1</v>
      </c>
      <c r="E17" s="87">
        <v>37</v>
      </c>
      <c r="F17" s="87">
        <v>39.299999999999997</v>
      </c>
      <c r="G17" s="87">
        <v>38.6</v>
      </c>
      <c r="H17" s="87">
        <v>51.6</v>
      </c>
      <c r="I17" s="87">
        <v>58.5</v>
      </c>
      <c r="J17" s="87">
        <v>74.7</v>
      </c>
      <c r="K17" s="87">
        <v>57.7</v>
      </c>
      <c r="L17" s="87">
        <v>58.2</v>
      </c>
      <c r="M17" s="87">
        <v>52.4</v>
      </c>
      <c r="N17" s="87">
        <v>36.4</v>
      </c>
      <c r="O17" s="166">
        <v>43.1</v>
      </c>
    </row>
    <row r="18" spans="1:15" ht="15" customHeight="1" x14ac:dyDescent="0.3">
      <c r="A18" s="81"/>
      <c r="B18" s="108">
        <v>2017</v>
      </c>
      <c r="C18" s="87">
        <v>53.1</v>
      </c>
      <c r="D18" s="87">
        <v>48.6</v>
      </c>
      <c r="E18" s="87">
        <v>41.5</v>
      </c>
      <c r="F18" s="87">
        <v>45.5</v>
      </c>
      <c r="G18" s="87">
        <v>59</v>
      </c>
      <c r="H18" s="87">
        <v>48.9</v>
      </c>
      <c r="I18" s="87">
        <v>56.8</v>
      </c>
      <c r="J18" s="87">
        <v>61.2</v>
      </c>
      <c r="K18" s="87">
        <v>72.400000000000006</v>
      </c>
      <c r="L18" s="87">
        <v>43.3</v>
      </c>
      <c r="M18" s="87">
        <v>61.1</v>
      </c>
      <c r="N18" s="87">
        <v>36.6</v>
      </c>
      <c r="O18" s="166">
        <v>53.9</v>
      </c>
    </row>
    <row r="19" spans="1:15" ht="15" customHeight="1" x14ac:dyDescent="0.3">
      <c r="A19" s="82" t="s">
        <v>76</v>
      </c>
      <c r="B19" s="109">
        <v>2015</v>
      </c>
      <c r="C19" s="87">
        <v>35.5</v>
      </c>
      <c r="D19" s="87">
        <v>39.6</v>
      </c>
      <c r="E19" s="87">
        <v>43.9</v>
      </c>
      <c r="F19" s="87">
        <v>23.6</v>
      </c>
      <c r="G19" s="87">
        <v>28.2</v>
      </c>
      <c r="H19" s="87">
        <v>31.4</v>
      </c>
      <c r="I19" s="87">
        <v>36</v>
      </c>
      <c r="J19" s="87">
        <v>44.2</v>
      </c>
      <c r="K19" s="87">
        <v>50.9</v>
      </c>
      <c r="L19" s="87">
        <v>35.299999999999997</v>
      </c>
      <c r="M19" s="87">
        <v>29.2</v>
      </c>
      <c r="N19" s="87">
        <v>30.6</v>
      </c>
      <c r="O19" s="166">
        <v>33.5</v>
      </c>
    </row>
    <row r="20" spans="1:15" ht="15" customHeight="1" x14ac:dyDescent="0.3">
      <c r="A20" s="82"/>
      <c r="B20" s="109">
        <v>2016</v>
      </c>
      <c r="C20" s="87">
        <v>38.200000000000003</v>
      </c>
      <c r="D20" s="87">
        <v>34.6</v>
      </c>
      <c r="E20" s="87">
        <v>49</v>
      </c>
      <c r="F20" s="87">
        <v>29.7</v>
      </c>
      <c r="G20" s="87">
        <v>29.9</v>
      </c>
      <c r="H20" s="87">
        <v>35.4</v>
      </c>
      <c r="I20" s="87">
        <v>37.1</v>
      </c>
      <c r="J20" s="87">
        <v>47.6</v>
      </c>
      <c r="K20" s="87">
        <v>52.9</v>
      </c>
      <c r="L20" s="87">
        <v>42.1</v>
      </c>
      <c r="M20" s="87">
        <v>34.799999999999997</v>
      </c>
      <c r="N20" s="87">
        <v>31.5</v>
      </c>
      <c r="O20" s="166">
        <v>33.200000000000003</v>
      </c>
    </row>
    <row r="21" spans="1:15" ht="15" customHeight="1" x14ac:dyDescent="0.3">
      <c r="A21" s="82"/>
      <c r="B21" s="109">
        <v>2017</v>
      </c>
      <c r="C21" s="87">
        <v>38.9</v>
      </c>
      <c r="D21" s="87">
        <v>43.9</v>
      </c>
      <c r="E21" s="87">
        <v>44.8</v>
      </c>
      <c r="F21" s="87">
        <v>25.7</v>
      </c>
      <c r="G21" s="87">
        <v>27.3</v>
      </c>
      <c r="H21" s="87">
        <v>33.200000000000003</v>
      </c>
      <c r="I21" s="87">
        <v>39.700000000000003</v>
      </c>
      <c r="J21" s="87">
        <v>51.4</v>
      </c>
      <c r="K21" s="87">
        <v>54.9</v>
      </c>
      <c r="L21" s="87">
        <v>40.9</v>
      </c>
      <c r="M21" s="87">
        <v>34.1</v>
      </c>
      <c r="N21" s="87">
        <v>32.799999999999997</v>
      </c>
      <c r="O21" s="166">
        <v>36.9</v>
      </c>
    </row>
    <row r="22" spans="1:15" ht="15" customHeight="1" x14ac:dyDescent="0.3">
      <c r="A22" s="82" t="s">
        <v>77</v>
      </c>
      <c r="B22" s="109">
        <v>2015</v>
      </c>
      <c r="C22" s="87">
        <v>10.1</v>
      </c>
      <c r="D22" s="87">
        <v>7.3</v>
      </c>
      <c r="E22" s="87">
        <v>6.5</v>
      </c>
      <c r="F22" s="87">
        <v>4.5</v>
      </c>
      <c r="G22" s="87">
        <v>7.8</v>
      </c>
      <c r="H22" s="87">
        <v>12.8</v>
      </c>
      <c r="I22" s="87">
        <v>12.6</v>
      </c>
      <c r="J22" s="87">
        <v>14.7</v>
      </c>
      <c r="K22" s="87">
        <v>14.8</v>
      </c>
      <c r="L22" s="87">
        <v>8.4</v>
      </c>
      <c r="M22" s="87">
        <v>15.5</v>
      </c>
      <c r="N22" s="87">
        <v>6.1</v>
      </c>
      <c r="O22" s="166">
        <v>10.6</v>
      </c>
    </row>
    <row r="23" spans="1:15" ht="15" customHeight="1" x14ac:dyDescent="0.3">
      <c r="A23" s="82"/>
      <c r="B23" s="109">
        <v>2016</v>
      </c>
      <c r="C23" s="87">
        <v>16</v>
      </c>
      <c r="D23" s="87">
        <v>11.3</v>
      </c>
      <c r="E23" s="87">
        <v>13.3</v>
      </c>
      <c r="F23" s="87">
        <v>11.2</v>
      </c>
      <c r="G23" s="87">
        <v>17.100000000000001</v>
      </c>
      <c r="H23" s="87">
        <v>17.100000000000001</v>
      </c>
      <c r="I23" s="87">
        <v>19.100000000000001</v>
      </c>
      <c r="J23" s="87">
        <v>19.7</v>
      </c>
      <c r="K23" s="87">
        <v>18.899999999999999</v>
      </c>
      <c r="L23" s="87">
        <v>19.399999999999999</v>
      </c>
      <c r="M23" s="87">
        <v>16.899999999999999</v>
      </c>
      <c r="N23" s="87">
        <v>15.5</v>
      </c>
      <c r="O23" s="166">
        <v>15.7</v>
      </c>
    </row>
    <row r="24" spans="1:15" ht="15" customHeight="1" x14ac:dyDescent="0.3">
      <c r="A24" s="82"/>
      <c r="B24" s="109">
        <v>2017</v>
      </c>
      <c r="C24" s="87">
        <v>15.3</v>
      </c>
      <c r="D24" s="87">
        <v>15</v>
      </c>
      <c r="E24" s="87">
        <v>16.7</v>
      </c>
      <c r="F24" s="87">
        <v>13.8</v>
      </c>
      <c r="G24" s="87">
        <v>15</v>
      </c>
      <c r="H24" s="87">
        <v>13.8</v>
      </c>
      <c r="I24" s="87">
        <v>13.2</v>
      </c>
      <c r="J24" s="87">
        <v>20.6</v>
      </c>
      <c r="K24" s="87">
        <v>16.600000000000001</v>
      </c>
      <c r="L24" s="87">
        <v>15.9</v>
      </c>
      <c r="M24" s="87">
        <v>13.9</v>
      </c>
      <c r="N24" s="87">
        <v>16.3</v>
      </c>
      <c r="O24" s="166">
        <v>13</v>
      </c>
    </row>
    <row r="25" spans="1:15" ht="15" customHeight="1" x14ac:dyDescent="0.3">
      <c r="A25" s="82" t="s">
        <v>78</v>
      </c>
      <c r="B25" s="109">
        <v>2015</v>
      </c>
      <c r="C25" s="87">
        <v>29.9</v>
      </c>
      <c r="D25" s="87">
        <v>17.100000000000001</v>
      </c>
      <c r="E25" s="87">
        <v>20.399999999999999</v>
      </c>
      <c r="F25" s="87">
        <v>25</v>
      </c>
      <c r="G25" s="87">
        <v>26.2</v>
      </c>
      <c r="H25" s="87">
        <v>30</v>
      </c>
      <c r="I25" s="87">
        <v>38.6</v>
      </c>
      <c r="J25" s="87">
        <v>37.799999999999997</v>
      </c>
      <c r="K25" s="87">
        <v>44.4</v>
      </c>
      <c r="L25" s="87">
        <v>36</v>
      </c>
      <c r="M25" s="87">
        <v>39.6</v>
      </c>
      <c r="N25" s="87">
        <v>23.4</v>
      </c>
      <c r="O25" s="166">
        <v>19.600000000000001</v>
      </c>
    </row>
    <row r="26" spans="1:15" ht="15" customHeight="1" x14ac:dyDescent="0.3">
      <c r="A26" s="82"/>
      <c r="B26" s="109">
        <v>2016</v>
      </c>
      <c r="C26" s="87">
        <v>30.1</v>
      </c>
      <c r="D26" s="87">
        <v>17.399999999999999</v>
      </c>
      <c r="E26" s="87">
        <v>21.2</v>
      </c>
      <c r="F26" s="87">
        <v>22.7</v>
      </c>
      <c r="G26" s="87">
        <v>22.9</v>
      </c>
      <c r="H26" s="87">
        <v>31.2</v>
      </c>
      <c r="I26" s="87">
        <v>39.6</v>
      </c>
      <c r="J26" s="87">
        <v>43.7</v>
      </c>
      <c r="K26" s="87">
        <v>44.2</v>
      </c>
      <c r="L26" s="87">
        <v>38.5</v>
      </c>
      <c r="M26" s="87">
        <v>37.700000000000003</v>
      </c>
      <c r="N26" s="87">
        <v>23.2</v>
      </c>
      <c r="O26" s="166">
        <v>18.8</v>
      </c>
    </row>
    <row r="27" spans="1:15" ht="15" customHeight="1" x14ac:dyDescent="0.3">
      <c r="A27" s="82"/>
      <c r="B27" s="109">
        <v>2017</v>
      </c>
      <c r="C27" s="87">
        <v>27.1</v>
      </c>
      <c r="D27" s="87">
        <v>17.100000000000001</v>
      </c>
      <c r="E27" s="87">
        <v>21</v>
      </c>
      <c r="F27" s="87">
        <v>18.8</v>
      </c>
      <c r="G27" s="87">
        <v>22</v>
      </c>
      <c r="H27" s="87">
        <v>31.9</v>
      </c>
      <c r="I27" s="87">
        <v>34</v>
      </c>
      <c r="J27" s="87">
        <v>35.799999999999997</v>
      </c>
      <c r="K27" s="87">
        <v>37.4</v>
      </c>
      <c r="L27" s="87">
        <v>36.6</v>
      </c>
      <c r="M27" s="87">
        <v>29.3</v>
      </c>
      <c r="N27" s="87">
        <v>21.5</v>
      </c>
      <c r="O27" s="166">
        <v>19.399999999999999</v>
      </c>
    </row>
    <row r="28" spans="1:15" ht="15" customHeight="1" x14ac:dyDescent="0.3">
      <c r="A28" s="82" t="s">
        <v>79</v>
      </c>
      <c r="B28" s="109">
        <v>2015</v>
      </c>
      <c r="C28" s="87" t="s">
        <v>281</v>
      </c>
      <c r="D28" s="87" t="s">
        <v>281</v>
      </c>
      <c r="E28" s="87" t="s">
        <v>281</v>
      </c>
      <c r="F28" s="87" t="s">
        <v>281</v>
      </c>
      <c r="G28" s="87" t="s">
        <v>281</v>
      </c>
      <c r="H28" s="87" t="s">
        <v>281</v>
      </c>
      <c r="I28" s="87" t="s">
        <v>281</v>
      </c>
      <c r="J28" s="87" t="s">
        <v>281</v>
      </c>
      <c r="K28" s="87" t="s">
        <v>281</v>
      </c>
      <c r="L28" s="87" t="s">
        <v>281</v>
      </c>
      <c r="M28" s="87" t="s">
        <v>281</v>
      </c>
      <c r="N28" s="87" t="s">
        <v>281</v>
      </c>
      <c r="O28" s="166" t="s">
        <v>281</v>
      </c>
    </row>
    <row r="29" spans="1:15" ht="15" customHeight="1" x14ac:dyDescent="0.3">
      <c r="A29" s="82"/>
      <c r="B29" s="109">
        <v>2016</v>
      </c>
      <c r="C29" s="87" t="s">
        <v>281</v>
      </c>
      <c r="D29" s="87" t="s">
        <v>281</v>
      </c>
      <c r="E29" s="87" t="s">
        <v>281</v>
      </c>
      <c r="F29" s="87" t="s">
        <v>281</v>
      </c>
      <c r="G29" s="87" t="s">
        <v>281</v>
      </c>
      <c r="H29" s="87" t="s">
        <v>281</v>
      </c>
      <c r="I29" s="87" t="s">
        <v>281</v>
      </c>
      <c r="J29" s="87" t="s">
        <v>281</v>
      </c>
      <c r="K29" s="87" t="s">
        <v>281</v>
      </c>
      <c r="L29" s="87" t="s">
        <v>281</v>
      </c>
      <c r="M29" s="87" t="s">
        <v>281</v>
      </c>
      <c r="N29" s="87" t="s">
        <v>281</v>
      </c>
      <c r="O29" s="166" t="s">
        <v>281</v>
      </c>
    </row>
    <row r="30" spans="1:15" ht="15" customHeight="1" x14ac:dyDescent="0.3">
      <c r="A30" s="82"/>
      <c r="B30" s="109">
        <v>2017</v>
      </c>
      <c r="C30" s="87" t="s">
        <v>281</v>
      </c>
      <c r="D30" s="87" t="s">
        <v>281</v>
      </c>
      <c r="E30" s="87" t="s">
        <v>281</v>
      </c>
      <c r="F30" s="87" t="s">
        <v>281</v>
      </c>
      <c r="G30" s="87" t="s">
        <v>281</v>
      </c>
      <c r="H30" s="87" t="s">
        <v>281</v>
      </c>
      <c r="I30" s="87" t="s">
        <v>281</v>
      </c>
      <c r="J30" s="87" t="s">
        <v>281</v>
      </c>
      <c r="K30" s="87" t="s">
        <v>281</v>
      </c>
      <c r="L30" s="87" t="s">
        <v>281</v>
      </c>
      <c r="M30" s="87" t="s">
        <v>281</v>
      </c>
      <c r="N30" s="87" t="s">
        <v>281</v>
      </c>
      <c r="O30" s="166" t="s">
        <v>281</v>
      </c>
    </row>
    <row r="31" spans="1:15" ht="15" customHeight="1" x14ac:dyDescent="0.3">
      <c r="A31" s="82" t="s">
        <v>80</v>
      </c>
      <c r="B31" s="109">
        <v>2015</v>
      </c>
      <c r="C31" s="87">
        <v>27</v>
      </c>
      <c r="D31" s="87">
        <v>18.3</v>
      </c>
      <c r="E31" s="87">
        <v>26.2</v>
      </c>
      <c r="F31" s="87">
        <v>21.4</v>
      </c>
      <c r="G31" s="87">
        <v>29.6</v>
      </c>
      <c r="H31" s="87">
        <v>32</v>
      </c>
      <c r="I31" s="87">
        <v>30.1</v>
      </c>
      <c r="J31" s="87">
        <v>38.6</v>
      </c>
      <c r="K31" s="87">
        <v>30.1</v>
      </c>
      <c r="L31" s="87">
        <v>25.2</v>
      </c>
      <c r="M31" s="87">
        <v>26.8</v>
      </c>
      <c r="N31" s="87">
        <v>21.7</v>
      </c>
      <c r="O31" s="166">
        <v>21</v>
      </c>
    </row>
    <row r="32" spans="1:15" ht="15" customHeight="1" x14ac:dyDescent="0.3">
      <c r="A32" s="82"/>
      <c r="B32" s="109">
        <v>2016</v>
      </c>
      <c r="C32" s="87">
        <v>26.4</v>
      </c>
      <c r="D32" s="87">
        <v>15.6</v>
      </c>
      <c r="E32" s="87">
        <v>13.3</v>
      </c>
      <c r="F32" s="87">
        <v>17.7</v>
      </c>
      <c r="G32" s="87">
        <v>20.3</v>
      </c>
      <c r="H32" s="87">
        <v>25.5</v>
      </c>
      <c r="I32" s="87">
        <v>29.2</v>
      </c>
      <c r="J32" s="87">
        <v>39.200000000000003</v>
      </c>
      <c r="K32" s="87">
        <v>30</v>
      </c>
      <c r="L32" s="87">
        <v>33.6</v>
      </c>
      <c r="M32" s="87">
        <v>31.1</v>
      </c>
      <c r="N32" s="87">
        <v>33.6</v>
      </c>
      <c r="O32" s="166">
        <v>26.1</v>
      </c>
    </row>
    <row r="33" spans="1:15" ht="15" customHeight="1" x14ac:dyDescent="0.3">
      <c r="A33" s="82"/>
      <c r="B33" s="109">
        <v>2017</v>
      </c>
      <c r="C33" s="87">
        <v>34.4</v>
      </c>
      <c r="D33" s="87">
        <v>27.8</v>
      </c>
      <c r="E33" s="87">
        <v>29.1</v>
      </c>
      <c r="F33" s="87">
        <v>27.5</v>
      </c>
      <c r="G33" s="87">
        <v>29.2</v>
      </c>
      <c r="H33" s="87">
        <v>36.799999999999997</v>
      </c>
      <c r="I33" s="87">
        <v>40</v>
      </c>
      <c r="J33" s="87">
        <v>43.4</v>
      </c>
      <c r="K33" s="87">
        <v>46.9</v>
      </c>
      <c r="L33" s="87">
        <v>40</v>
      </c>
      <c r="M33" s="87">
        <v>32</v>
      </c>
      <c r="N33" s="87">
        <v>30.3</v>
      </c>
      <c r="O33" s="166">
        <v>28.9</v>
      </c>
    </row>
    <row r="34" spans="1:15" ht="15" customHeight="1" x14ac:dyDescent="0.3">
      <c r="A34" s="82" t="s">
        <v>81</v>
      </c>
      <c r="B34" s="109">
        <v>2015</v>
      </c>
      <c r="C34" s="87">
        <v>38.5</v>
      </c>
      <c r="D34" s="87">
        <v>24.1</v>
      </c>
      <c r="E34" s="87">
        <v>35.6</v>
      </c>
      <c r="F34" s="87">
        <v>46.2</v>
      </c>
      <c r="G34" s="87">
        <v>39.6</v>
      </c>
      <c r="H34" s="87">
        <v>43.5</v>
      </c>
      <c r="I34" s="87">
        <v>43.6</v>
      </c>
      <c r="J34" s="87">
        <v>40.799999999999997</v>
      </c>
      <c r="K34" s="87">
        <v>39</v>
      </c>
      <c r="L34" s="87">
        <v>47.3</v>
      </c>
      <c r="M34" s="87">
        <v>43.8</v>
      </c>
      <c r="N34" s="87">
        <v>32.6</v>
      </c>
      <c r="O34" s="166">
        <v>26.9</v>
      </c>
    </row>
    <row r="35" spans="1:15" ht="15" customHeight="1" x14ac:dyDescent="0.3">
      <c r="A35" s="82"/>
      <c r="B35" s="109">
        <v>2016</v>
      </c>
      <c r="C35" s="87">
        <v>37.200000000000003</v>
      </c>
      <c r="D35" s="87">
        <v>25.4</v>
      </c>
      <c r="E35" s="87">
        <v>28.7</v>
      </c>
      <c r="F35" s="87">
        <v>33.799999999999997</v>
      </c>
      <c r="G35" s="87">
        <v>37.9</v>
      </c>
      <c r="H35" s="87">
        <v>29.1</v>
      </c>
      <c r="I35" s="87">
        <v>45.9</v>
      </c>
      <c r="J35" s="87">
        <v>32.700000000000003</v>
      </c>
      <c r="K35" s="87">
        <v>37.700000000000003</v>
      </c>
      <c r="L35" s="87">
        <v>53.2</v>
      </c>
      <c r="M35" s="87">
        <v>56.1</v>
      </c>
      <c r="N35" s="87">
        <v>36.799999999999997</v>
      </c>
      <c r="O35" s="166">
        <v>25.3</v>
      </c>
    </row>
    <row r="36" spans="1:15" ht="15" customHeight="1" x14ac:dyDescent="0.3">
      <c r="A36" s="82"/>
      <c r="B36" s="109">
        <v>2017</v>
      </c>
      <c r="C36" s="87">
        <v>41.8</v>
      </c>
      <c r="D36" s="87">
        <v>25.3</v>
      </c>
      <c r="E36" s="87">
        <v>30.7</v>
      </c>
      <c r="F36" s="87">
        <v>42</v>
      </c>
      <c r="G36" s="87">
        <v>39.200000000000003</v>
      </c>
      <c r="H36" s="87">
        <v>45.4</v>
      </c>
      <c r="I36" s="87">
        <v>52.4</v>
      </c>
      <c r="J36" s="87">
        <v>51.1</v>
      </c>
      <c r="K36" s="87">
        <v>50.7</v>
      </c>
      <c r="L36" s="87">
        <v>47.3</v>
      </c>
      <c r="M36" s="87">
        <v>42.1</v>
      </c>
      <c r="N36" s="87">
        <v>35.700000000000003</v>
      </c>
      <c r="O36" s="166">
        <v>38.1</v>
      </c>
    </row>
    <row r="37" spans="1:15" ht="15" customHeight="1" x14ac:dyDescent="0.3">
      <c r="A37" s="82" t="s">
        <v>82</v>
      </c>
      <c r="B37" s="109">
        <v>2015</v>
      </c>
      <c r="C37" s="87">
        <v>28.2</v>
      </c>
      <c r="D37" s="87">
        <v>16.3</v>
      </c>
      <c r="E37" s="87">
        <v>16.3</v>
      </c>
      <c r="F37" s="87">
        <v>16.3</v>
      </c>
      <c r="G37" s="87">
        <v>25.7</v>
      </c>
      <c r="H37" s="87">
        <v>42.6</v>
      </c>
      <c r="I37" s="87">
        <v>40.5</v>
      </c>
      <c r="J37" s="87">
        <v>38.1</v>
      </c>
      <c r="K37" s="87">
        <v>42.8</v>
      </c>
      <c r="L37" s="87">
        <v>32.1</v>
      </c>
      <c r="M37" s="87">
        <v>35.299999999999997</v>
      </c>
      <c r="N37" s="87">
        <v>15.6</v>
      </c>
      <c r="O37" s="166">
        <v>18.3</v>
      </c>
    </row>
    <row r="38" spans="1:15" ht="15" customHeight="1" x14ac:dyDescent="0.3">
      <c r="A38" s="82"/>
      <c r="B38" s="109">
        <v>2016</v>
      </c>
      <c r="C38" s="87">
        <v>34.6</v>
      </c>
      <c r="D38" s="87">
        <v>20.399999999999999</v>
      </c>
      <c r="E38" s="87">
        <v>23.2</v>
      </c>
      <c r="F38" s="87">
        <v>20.6</v>
      </c>
      <c r="G38" s="87">
        <v>24.7</v>
      </c>
      <c r="H38" s="87">
        <v>41.6</v>
      </c>
      <c r="I38" s="87">
        <v>44.7</v>
      </c>
      <c r="J38" s="87">
        <v>47</v>
      </c>
      <c r="K38" s="87">
        <v>56</v>
      </c>
      <c r="L38" s="87">
        <v>47.7</v>
      </c>
      <c r="M38" s="87">
        <v>35.9</v>
      </c>
      <c r="N38" s="87">
        <v>28.7</v>
      </c>
      <c r="O38" s="166">
        <v>19.600000000000001</v>
      </c>
    </row>
    <row r="39" spans="1:15" ht="15" customHeight="1" x14ac:dyDescent="0.3">
      <c r="A39" s="82"/>
      <c r="B39" s="109">
        <v>2017</v>
      </c>
      <c r="C39" s="87">
        <v>35.1</v>
      </c>
      <c r="D39" s="87">
        <v>24</v>
      </c>
      <c r="E39" s="87">
        <v>31.6</v>
      </c>
      <c r="F39" s="87">
        <v>26.4</v>
      </c>
      <c r="G39" s="87">
        <v>24.3</v>
      </c>
      <c r="H39" s="87">
        <v>36.200000000000003</v>
      </c>
      <c r="I39" s="87">
        <v>44.4</v>
      </c>
      <c r="J39" s="87">
        <v>45.8</v>
      </c>
      <c r="K39" s="87">
        <v>47.9</v>
      </c>
      <c r="L39" s="87">
        <v>38.6</v>
      </c>
      <c r="M39" s="87">
        <v>38.9</v>
      </c>
      <c r="N39" s="87">
        <v>30.5</v>
      </c>
      <c r="O39" s="166">
        <v>32.1</v>
      </c>
    </row>
    <row r="40" spans="1:15" ht="15" customHeight="1" x14ac:dyDescent="0.3">
      <c r="A40" s="82" t="s">
        <v>83</v>
      </c>
      <c r="B40" s="109">
        <v>2015</v>
      </c>
      <c r="C40" s="87">
        <v>36</v>
      </c>
      <c r="D40" s="87">
        <v>28.3</v>
      </c>
      <c r="E40" s="87">
        <v>30.8</v>
      </c>
      <c r="F40" s="87">
        <v>31.5</v>
      </c>
      <c r="G40" s="87">
        <v>32</v>
      </c>
      <c r="H40" s="87">
        <v>39.700000000000003</v>
      </c>
      <c r="I40" s="87">
        <v>40.200000000000003</v>
      </c>
      <c r="J40" s="87">
        <v>40.700000000000003</v>
      </c>
      <c r="K40" s="87">
        <v>41.7</v>
      </c>
      <c r="L40" s="87">
        <v>43.8</v>
      </c>
      <c r="M40" s="87">
        <v>39.299999999999997</v>
      </c>
      <c r="N40" s="87">
        <v>37.5</v>
      </c>
      <c r="O40" s="166">
        <v>26.5</v>
      </c>
    </row>
    <row r="41" spans="1:15" ht="15" customHeight="1" x14ac:dyDescent="0.3">
      <c r="A41" s="82"/>
      <c r="B41" s="109">
        <v>2016</v>
      </c>
      <c r="C41" s="87">
        <v>42.1</v>
      </c>
      <c r="D41" s="87">
        <v>28.8</v>
      </c>
      <c r="E41" s="87">
        <v>29</v>
      </c>
      <c r="F41" s="87">
        <v>36</v>
      </c>
      <c r="G41" s="87">
        <v>39.1</v>
      </c>
      <c r="H41" s="87">
        <v>39.5</v>
      </c>
      <c r="I41" s="87">
        <v>45.6</v>
      </c>
      <c r="J41" s="87">
        <v>48</v>
      </c>
      <c r="K41" s="87">
        <v>51.5</v>
      </c>
      <c r="L41" s="87">
        <v>46.9</v>
      </c>
      <c r="M41" s="87">
        <v>45.7</v>
      </c>
      <c r="N41" s="87">
        <v>47.8</v>
      </c>
      <c r="O41" s="166">
        <v>41</v>
      </c>
    </row>
    <row r="42" spans="1:15" ht="15" customHeight="1" x14ac:dyDescent="0.3">
      <c r="A42" s="82"/>
      <c r="B42" s="109">
        <v>2017</v>
      </c>
      <c r="C42" s="87">
        <v>42.4</v>
      </c>
      <c r="D42" s="87">
        <v>35.700000000000003</v>
      </c>
      <c r="E42" s="87">
        <v>41.5</v>
      </c>
      <c r="F42" s="87">
        <v>41.5</v>
      </c>
      <c r="G42" s="87">
        <v>44.1</v>
      </c>
      <c r="H42" s="87">
        <v>45.6</v>
      </c>
      <c r="I42" s="87">
        <v>41.1</v>
      </c>
      <c r="J42" s="87">
        <v>45.2</v>
      </c>
      <c r="K42" s="87">
        <v>48.2</v>
      </c>
      <c r="L42" s="87">
        <v>46</v>
      </c>
      <c r="M42" s="87">
        <v>45.3</v>
      </c>
      <c r="N42" s="87">
        <v>39.6</v>
      </c>
      <c r="O42" s="166">
        <v>35.5</v>
      </c>
    </row>
    <row r="43" spans="1:15" ht="15" customHeight="1" x14ac:dyDescent="0.3">
      <c r="A43" s="82" t="s">
        <v>84</v>
      </c>
      <c r="B43" s="109">
        <v>2015</v>
      </c>
      <c r="C43" s="87">
        <v>27.6</v>
      </c>
      <c r="D43" s="87">
        <v>17.399999999999999</v>
      </c>
      <c r="E43" s="87">
        <v>22.1</v>
      </c>
      <c r="F43" s="87">
        <v>33.299999999999997</v>
      </c>
      <c r="G43" s="87">
        <v>26</v>
      </c>
      <c r="H43" s="87">
        <v>31.1</v>
      </c>
      <c r="I43" s="87">
        <v>31.6</v>
      </c>
      <c r="J43" s="87">
        <v>30.8</v>
      </c>
      <c r="K43" s="87">
        <v>33.799999999999997</v>
      </c>
      <c r="L43" s="87">
        <v>27.3</v>
      </c>
      <c r="M43" s="87">
        <v>23.8</v>
      </c>
      <c r="N43" s="87">
        <v>27.4</v>
      </c>
      <c r="O43" s="166">
        <v>26.6</v>
      </c>
    </row>
    <row r="44" spans="1:15" ht="15" customHeight="1" x14ac:dyDescent="0.3">
      <c r="A44" s="82"/>
      <c r="B44" s="109">
        <v>2016</v>
      </c>
      <c r="C44" s="87">
        <v>36.299999999999997</v>
      </c>
      <c r="D44" s="87">
        <v>20.3</v>
      </c>
      <c r="E44" s="87">
        <v>31.1</v>
      </c>
      <c r="F44" s="87">
        <v>30.4</v>
      </c>
      <c r="G44" s="87">
        <v>36.799999999999997</v>
      </c>
      <c r="H44" s="87">
        <v>35.200000000000003</v>
      </c>
      <c r="I44" s="87">
        <v>43</v>
      </c>
      <c r="J44" s="87">
        <v>47.6</v>
      </c>
      <c r="K44" s="87">
        <v>40.700000000000003</v>
      </c>
      <c r="L44" s="87">
        <v>42.7</v>
      </c>
      <c r="M44" s="87">
        <v>43</v>
      </c>
      <c r="N44" s="87">
        <v>32.299999999999997</v>
      </c>
      <c r="O44" s="166">
        <v>29.1</v>
      </c>
    </row>
    <row r="45" spans="1:15" ht="15" customHeight="1" x14ac:dyDescent="0.3">
      <c r="A45" s="82"/>
      <c r="B45" s="109">
        <v>2017</v>
      </c>
      <c r="C45" s="87">
        <v>39.4</v>
      </c>
      <c r="D45" s="87">
        <v>25.1</v>
      </c>
      <c r="E45" s="87">
        <v>48.6</v>
      </c>
      <c r="F45" s="87">
        <v>32.5</v>
      </c>
      <c r="G45" s="87">
        <v>32.799999999999997</v>
      </c>
      <c r="H45" s="87">
        <v>37.700000000000003</v>
      </c>
      <c r="I45" s="87">
        <v>45.2</v>
      </c>
      <c r="J45" s="87">
        <v>39.6</v>
      </c>
      <c r="K45" s="87">
        <v>43.5</v>
      </c>
      <c r="L45" s="87">
        <v>49.2</v>
      </c>
      <c r="M45" s="87">
        <v>38.799999999999997</v>
      </c>
      <c r="N45" s="87">
        <v>36.4</v>
      </c>
      <c r="O45" s="166">
        <v>39.9</v>
      </c>
    </row>
    <row r="46" spans="1:15" ht="15" customHeight="1" x14ac:dyDescent="0.3">
      <c r="A46" s="82" t="s">
        <v>85</v>
      </c>
      <c r="B46" s="109">
        <v>2015</v>
      </c>
      <c r="C46" s="87" t="s">
        <v>281</v>
      </c>
      <c r="D46" s="87" t="s">
        <v>281</v>
      </c>
      <c r="E46" s="87" t="s">
        <v>281</v>
      </c>
      <c r="F46" s="87" t="s">
        <v>281</v>
      </c>
      <c r="G46" s="87" t="s">
        <v>281</v>
      </c>
      <c r="H46" s="87" t="s">
        <v>281</v>
      </c>
      <c r="I46" s="87" t="s">
        <v>281</v>
      </c>
      <c r="J46" s="87" t="s">
        <v>281</v>
      </c>
      <c r="K46" s="87" t="s">
        <v>281</v>
      </c>
      <c r="L46" s="87" t="s">
        <v>281</v>
      </c>
      <c r="M46" s="87" t="s">
        <v>281</v>
      </c>
      <c r="N46" s="87" t="s">
        <v>281</v>
      </c>
      <c r="O46" s="166" t="s">
        <v>281</v>
      </c>
    </row>
    <row r="47" spans="1:15" ht="15" customHeight="1" x14ac:dyDescent="0.3">
      <c r="A47" s="82"/>
      <c r="B47" s="109">
        <v>2016</v>
      </c>
      <c r="C47" s="87" t="s">
        <v>281</v>
      </c>
      <c r="D47" s="87" t="s">
        <v>281</v>
      </c>
      <c r="E47" s="87" t="s">
        <v>281</v>
      </c>
      <c r="F47" s="87" t="s">
        <v>281</v>
      </c>
      <c r="G47" s="87" t="s">
        <v>281</v>
      </c>
      <c r="H47" s="87" t="s">
        <v>281</v>
      </c>
      <c r="I47" s="87" t="s">
        <v>281</v>
      </c>
      <c r="J47" s="87" t="s">
        <v>281</v>
      </c>
      <c r="K47" s="87" t="s">
        <v>281</v>
      </c>
      <c r="L47" s="87" t="s">
        <v>281</v>
      </c>
      <c r="M47" s="87" t="s">
        <v>281</v>
      </c>
      <c r="N47" s="87" t="s">
        <v>281</v>
      </c>
      <c r="O47" s="166" t="s">
        <v>281</v>
      </c>
    </row>
    <row r="48" spans="1:15" ht="15" customHeight="1" x14ac:dyDescent="0.3">
      <c r="A48" s="82"/>
      <c r="B48" s="109">
        <v>2017</v>
      </c>
      <c r="C48" s="87" t="s">
        <v>281</v>
      </c>
      <c r="D48" s="87" t="s">
        <v>281</v>
      </c>
      <c r="E48" s="87" t="s">
        <v>281</v>
      </c>
      <c r="F48" s="87" t="s">
        <v>281</v>
      </c>
      <c r="G48" s="87" t="s">
        <v>281</v>
      </c>
      <c r="H48" s="87" t="s">
        <v>281</v>
      </c>
      <c r="I48" s="87" t="s">
        <v>281</v>
      </c>
      <c r="J48" s="87" t="s">
        <v>281</v>
      </c>
      <c r="K48" s="87" t="s">
        <v>281</v>
      </c>
      <c r="L48" s="87" t="s">
        <v>281</v>
      </c>
      <c r="M48" s="87" t="s">
        <v>281</v>
      </c>
      <c r="N48" s="87" t="s">
        <v>281</v>
      </c>
      <c r="O48" s="166" t="s">
        <v>281</v>
      </c>
    </row>
    <row r="49" spans="1:15" ht="15" customHeight="1" x14ac:dyDescent="0.3">
      <c r="A49" s="82" t="s">
        <v>86</v>
      </c>
      <c r="B49" s="109">
        <v>2015</v>
      </c>
      <c r="C49" s="87">
        <v>35</v>
      </c>
      <c r="D49" s="87">
        <v>23.6</v>
      </c>
      <c r="E49" s="87">
        <v>24.5</v>
      </c>
      <c r="F49" s="87">
        <v>30.8</v>
      </c>
      <c r="G49" s="87">
        <v>35.799999999999997</v>
      </c>
      <c r="H49" s="87">
        <v>39.200000000000003</v>
      </c>
      <c r="I49" s="87">
        <v>46.7</v>
      </c>
      <c r="J49" s="87">
        <v>39.6</v>
      </c>
      <c r="K49" s="87">
        <v>34.5</v>
      </c>
      <c r="L49" s="87">
        <v>45.5</v>
      </c>
      <c r="M49" s="87">
        <v>39.200000000000003</v>
      </c>
      <c r="N49" s="87">
        <v>37.200000000000003</v>
      </c>
      <c r="O49" s="166">
        <v>23.9</v>
      </c>
    </row>
    <row r="50" spans="1:15" ht="15" customHeight="1" x14ac:dyDescent="0.3">
      <c r="A50" s="82"/>
      <c r="B50" s="109">
        <v>2016</v>
      </c>
      <c r="C50" s="87">
        <v>38.1</v>
      </c>
      <c r="D50" s="87">
        <v>25.6</v>
      </c>
      <c r="E50" s="87">
        <v>28.4</v>
      </c>
      <c r="F50" s="87">
        <v>30.8</v>
      </c>
      <c r="G50" s="87">
        <v>35.200000000000003</v>
      </c>
      <c r="H50" s="87">
        <v>34.799999999999997</v>
      </c>
      <c r="I50" s="87">
        <v>50.4</v>
      </c>
      <c r="J50" s="87">
        <v>48.1</v>
      </c>
      <c r="K50" s="87">
        <v>51.5</v>
      </c>
      <c r="L50" s="87">
        <v>47.7</v>
      </c>
      <c r="M50" s="87">
        <v>35.4</v>
      </c>
      <c r="N50" s="87">
        <v>35.700000000000003</v>
      </c>
      <c r="O50" s="166">
        <v>32.5</v>
      </c>
    </row>
    <row r="51" spans="1:15" ht="15" customHeight="1" x14ac:dyDescent="0.3">
      <c r="A51" s="82"/>
      <c r="B51" s="109">
        <v>2017</v>
      </c>
      <c r="C51" s="87">
        <v>41.3</v>
      </c>
      <c r="D51" s="87">
        <v>28.7</v>
      </c>
      <c r="E51" s="87">
        <v>39.1</v>
      </c>
      <c r="F51" s="87">
        <v>38.1</v>
      </c>
      <c r="G51" s="87">
        <v>35.200000000000003</v>
      </c>
      <c r="H51" s="87">
        <v>43.2</v>
      </c>
      <c r="I51" s="87">
        <v>49.7</v>
      </c>
      <c r="J51" s="87">
        <v>47.5</v>
      </c>
      <c r="K51" s="87">
        <v>52.7</v>
      </c>
      <c r="L51" s="87">
        <v>48.7</v>
      </c>
      <c r="M51" s="87">
        <v>45.8</v>
      </c>
      <c r="N51" s="87">
        <v>36.4</v>
      </c>
      <c r="O51" s="166">
        <v>29.8</v>
      </c>
    </row>
    <row r="52" spans="1:15" ht="15" customHeight="1" x14ac:dyDescent="0.3">
      <c r="A52" s="82" t="s">
        <v>87</v>
      </c>
      <c r="B52" s="109">
        <v>2015</v>
      </c>
      <c r="C52" s="87">
        <v>39.200000000000003</v>
      </c>
      <c r="D52" s="87">
        <v>40.9</v>
      </c>
      <c r="E52" s="87">
        <v>43.2</v>
      </c>
      <c r="F52" s="87">
        <v>39.799999999999997</v>
      </c>
      <c r="G52" s="87">
        <v>34.9</v>
      </c>
      <c r="H52" s="87">
        <v>39.6</v>
      </c>
      <c r="I52" s="87">
        <v>41.3</v>
      </c>
      <c r="J52" s="87">
        <v>41.5</v>
      </c>
      <c r="K52" s="87">
        <v>40.6</v>
      </c>
      <c r="L52" s="87">
        <v>40.4</v>
      </c>
      <c r="M52" s="87">
        <v>40.700000000000003</v>
      </c>
      <c r="N52" s="87">
        <v>35.4</v>
      </c>
      <c r="O52" s="166">
        <v>32.1</v>
      </c>
    </row>
    <row r="53" spans="1:15" ht="15" customHeight="1" x14ac:dyDescent="0.3">
      <c r="A53" s="82"/>
      <c r="B53" s="109">
        <v>2016</v>
      </c>
      <c r="C53" s="87">
        <v>38.200000000000003</v>
      </c>
      <c r="D53" s="87">
        <v>36.200000000000003</v>
      </c>
      <c r="E53" s="87">
        <v>35.9</v>
      </c>
      <c r="F53" s="87">
        <v>33.4</v>
      </c>
      <c r="G53" s="87">
        <v>33.200000000000003</v>
      </c>
      <c r="H53" s="87">
        <v>34.200000000000003</v>
      </c>
      <c r="I53" s="87">
        <v>45.8</v>
      </c>
      <c r="J53" s="87">
        <v>40.9</v>
      </c>
      <c r="K53" s="87">
        <v>39.700000000000003</v>
      </c>
      <c r="L53" s="87">
        <v>41.3</v>
      </c>
      <c r="M53" s="87">
        <v>40.799999999999997</v>
      </c>
      <c r="N53" s="87">
        <v>39</v>
      </c>
      <c r="O53" s="166">
        <v>38</v>
      </c>
    </row>
    <row r="54" spans="1:15" ht="15" customHeight="1" x14ac:dyDescent="0.3">
      <c r="A54" s="82"/>
      <c r="B54" s="109">
        <v>2017</v>
      </c>
      <c r="C54" s="87">
        <v>38.1</v>
      </c>
      <c r="D54" s="87">
        <v>34.9</v>
      </c>
      <c r="E54" s="87">
        <v>35.6</v>
      </c>
      <c r="F54" s="87">
        <v>36.299999999999997</v>
      </c>
      <c r="G54" s="87">
        <v>37.6</v>
      </c>
      <c r="H54" s="87">
        <v>38.9</v>
      </c>
      <c r="I54" s="87">
        <v>39.6</v>
      </c>
      <c r="J54" s="87">
        <v>44.9</v>
      </c>
      <c r="K54" s="87">
        <v>43.2</v>
      </c>
      <c r="L54" s="87">
        <v>40.5</v>
      </c>
      <c r="M54" s="87">
        <v>36.9</v>
      </c>
      <c r="N54" s="87">
        <v>34.200000000000003</v>
      </c>
      <c r="O54" s="166">
        <v>33.799999999999997</v>
      </c>
    </row>
    <row r="55" spans="1:15" ht="15" customHeight="1" x14ac:dyDescent="0.3">
      <c r="A55" s="82" t="s">
        <v>88</v>
      </c>
      <c r="B55" s="109">
        <v>2015</v>
      </c>
      <c r="C55" s="87">
        <v>38</v>
      </c>
      <c r="D55" s="87">
        <v>35.1</v>
      </c>
      <c r="E55" s="87">
        <v>29.7</v>
      </c>
      <c r="F55" s="87">
        <v>23.1</v>
      </c>
      <c r="G55" s="87">
        <v>35.6</v>
      </c>
      <c r="H55" s="87">
        <v>38.200000000000003</v>
      </c>
      <c r="I55" s="87">
        <v>43.6</v>
      </c>
      <c r="J55" s="87">
        <v>56.4</v>
      </c>
      <c r="K55" s="87">
        <v>51.2</v>
      </c>
      <c r="L55" s="87">
        <v>38.6</v>
      </c>
      <c r="M55" s="87">
        <v>39.5</v>
      </c>
      <c r="N55" s="87">
        <v>30.9</v>
      </c>
      <c r="O55" s="166">
        <v>29.9</v>
      </c>
    </row>
    <row r="56" spans="1:15" ht="15" customHeight="1" x14ac:dyDescent="0.3">
      <c r="A56" s="82"/>
      <c r="B56" s="109">
        <v>2016</v>
      </c>
      <c r="C56" s="87">
        <v>40.200000000000003</v>
      </c>
      <c r="D56" s="87">
        <v>37</v>
      </c>
      <c r="E56" s="87">
        <v>37.1</v>
      </c>
      <c r="F56" s="87">
        <v>20.399999999999999</v>
      </c>
      <c r="G56" s="87">
        <v>24</v>
      </c>
      <c r="H56" s="87">
        <v>41.6</v>
      </c>
      <c r="I56" s="87">
        <v>44.4</v>
      </c>
      <c r="J56" s="87">
        <v>66.900000000000006</v>
      </c>
      <c r="K56" s="87">
        <v>65.3</v>
      </c>
      <c r="L56" s="87">
        <v>41.6</v>
      </c>
      <c r="M56" s="87">
        <v>39.1</v>
      </c>
      <c r="N56" s="87">
        <v>31.8</v>
      </c>
      <c r="O56" s="166">
        <v>28.5</v>
      </c>
    </row>
    <row r="57" spans="1:15" ht="15" customHeight="1" x14ac:dyDescent="0.3">
      <c r="A57" s="82"/>
      <c r="B57" s="109">
        <v>2017</v>
      </c>
      <c r="C57" s="87">
        <v>41.3</v>
      </c>
      <c r="D57" s="87">
        <v>32.1</v>
      </c>
      <c r="E57" s="87">
        <v>40.700000000000003</v>
      </c>
      <c r="F57" s="87">
        <v>21.8</v>
      </c>
      <c r="G57" s="87">
        <v>30.4</v>
      </c>
      <c r="H57" s="87">
        <v>36.799999999999997</v>
      </c>
      <c r="I57" s="87">
        <v>42.7</v>
      </c>
      <c r="J57" s="87">
        <v>64.7</v>
      </c>
      <c r="K57" s="87">
        <v>65.400000000000006</v>
      </c>
      <c r="L57" s="87">
        <v>42.7</v>
      </c>
      <c r="M57" s="87">
        <v>39.4</v>
      </c>
      <c r="N57" s="87">
        <v>40.9</v>
      </c>
      <c r="O57" s="166">
        <v>35.200000000000003</v>
      </c>
    </row>
    <row r="58" spans="1:15" ht="15" customHeight="1" x14ac:dyDescent="0.3">
      <c r="A58" s="82" t="s">
        <v>89</v>
      </c>
      <c r="B58" s="109">
        <v>2015</v>
      </c>
      <c r="C58" s="87">
        <v>29.4</v>
      </c>
      <c r="D58" s="87">
        <v>23.1</v>
      </c>
      <c r="E58" s="87">
        <v>31.8</v>
      </c>
      <c r="F58" s="87">
        <v>22</v>
      </c>
      <c r="G58" s="87">
        <v>23.2</v>
      </c>
      <c r="H58" s="87">
        <v>31.5</v>
      </c>
      <c r="I58" s="87">
        <v>36</v>
      </c>
      <c r="J58" s="87">
        <v>51.3</v>
      </c>
      <c r="K58" s="87">
        <v>39.700000000000003</v>
      </c>
      <c r="L58" s="87">
        <v>22.1</v>
      </c>
      <c r="M58" s="87">
        <v>26</v>
      </c>
      <c r="N58" s="87">
        <v>20.9</v>
      </c>
      <c r="O58" s="166">
        <v>22.3</v>
      </c>
    </row>
    <row r="59" spans="1:15" ht="15" customHeight="1" x14ac:dyDescent="0.3">
      <c r="A59" s="82"/>
      <c r="B59" s="109">
        <v>2016</v>
      </c>
      <c r="C59" s="87">
        <v>37.4</v>
      </c>
      <c r="D59" s="87">
        <v>34.299999999999997</v>
      </c>
      <c r="E59" s="87">
        <v>50.2</v>
      </c>
      <c r="F59" s="87">
        <v>30.4</v>
      </c>
      <c r="G59" s="87">
        <v>33.1</v>
      </c>
      <c r="H59" s="87">
        <v>38.4</v>
      </c>
      <c r="I59" s="87">
        <v>43.2</v>
      </c>
      <c r="J59" s="87">
        <v>43.8</v>
      </c>
      <c r="K59" s="87">
        <v>51.8</v>
      </c>
      <c r="L59" s="87">
        <v>37.1</v>
      </c>
      <c r="M59" s="87">
        <v>30</v>
      </c>
      <c r="N59" s="87">
        <v>25.6</v>
      </c>
      <c r="O59" s="166">
        <v>30.5</v>
      </c>
    </row>
    <row r="60" spans="1:15" ht="15" customHeight="1" x14ac:dyDescent="0.3">
      <c r="A60" s="82"/>
      <c r="B60" s="109">
        <v>2017</v>
      </c>
      <c r="C60" s="87">
        <v>36.700000000000003</v>
      </c>
      <c r="D60" s="87">
        <v>37.200000000000003</v>
      </c>
      <c r="E60" s="87">
        <v>40.799999999999997</v>
      </c>
      <c r="F60" s="87">
        <v>23.4</v>
      </c>
      <c r="G60" s="87">
        <v>34.700000000000003</v>
      </c>
      <c r="H60" s="87">
        <v>30.8</v>
      </c>
      <c r="I60" s="87">
        <v>35.6</v>
      </c>
      <c r="J60" s="87">
        <v>48.1</v>
      </c>
      <c r="K60" s="87">
        <v>54.9</v>
      </c>
      <c r="L60" s="87">
        <v>40</v>
      </c>
      <c r="M60" s="87">
        <v>28.9</v>
      </c>
      <c r="N60" s="87">
        <v>28.7</v>
      </c>
      <c r="O60" s="166">
        <v>33.9</v>
      </c>
    </row>
    <row r="61" spans="1:15" ht="15" customHeight="1" x14ac:dyDescent="0.3">
      <c r="A61" s="82" t="s">
        <v>90</v>
      </c>
      <c r="B61" s="110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166"/>
    </row>
    <row r="62" spans="1:15" ht="15" customHeight="1" x14ac:dyDescent="0.3">
      <c r="A62" s="254" t="s">
        <v>205</v>
      </c>
      <c r="B62" s="110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166"/>
    </row>
    <row r="63" spans="1:15" ht="15" customHeight="1" x14ac:dyDescent="0.3">
      <c r="A63" s="82" t="s">
        <v>91</v>
      </c>
      <c r="B63" s="109">
        <v>2015</v>
      </c>
      <c r="C63" s="87">
        <v>42.6</v>
      </c>
      <c r="D63" s="87">
        <v>37.4</v>
      </c>
      <c r="E63" s="87">
        <v>42.5</v>
      </c>
      <c r="F63" s="87">
        <v>40.1</v>
      </c>
      <c r="G63" s="87">
        <v>37.1</v>
      </c>
      <c r="H63" s="87">
        <v>45.6</v>
      </c>
      <c r="I63" s="87">
        <v>47.5</v>
      </c>
      <c r="J63" s="87">
        <v>41.3</v>
      </c>
      <c r="K63" s="87">
        <v>40.299999999999997</v>
      </c>
      <c r="L63" s="87">
        <v>50.9</v>
      </c>
      <c r="M63" s="87">
        <v>49.8</v>
      </c>
      <c r="N63" s="87">
        <v>42</v>
      </c>
      <c r="O63" s="166">
        <v>37.4</v>
      </c>
    </row>
    <row r="64" spans="1:15" ht="15" customHeight="1" x14ac:dyDescent="0.3">
      <c r="A64" s="82"/>
      <c r="B64" s="109">
        <v>2016</v>
      </c>
      <c r="C64" s="87">
        <v>45.5</v>
      </c>
      <c r="D64" s="87">
        <v>39.9</v>
      </c>
      <c r="E64" s="87">
        <v>43</v>
      </c>
      <c r="F64" s="87">
        <v>37.6</v>
      </c>
      <c r="G64" s="87">
        <v>44.4</v>
      </c>
      <c r="H64" s="87">
        <v>45.9</v>
      </c>
      <c r="I64" s="87">
        <v>46.9</v>
      </c>
      <c r="J64" s="87">
        <v>46.8</v>
      </c>
      <c r="K64" s="87">
        <v>55.7</v>
      </c>
      <c r="L64" s="87">
        <v>50.8</v>
      </c>
      <c r="M64" s="87">
        <v>50.3</v>
      </c>
      <c r="N64" s="87">
        <v>45.9</v>
      </c>
      <c r="O64" s="166">
        <v>38.1</v>
      </c>
    </row>
    <row r="65" spans="1:15" ht="15" customHeight="1" x14ac:dyDescent="0.3">
      <c r="A65" s="82"/>
      <c r="B65" s="109">
        <v>2017</v>
      </c>
      <c r="C65" s="87">
        <v>49.3</v>
      </c>
      <c r="D65" s="87">
        <v>41.8</v>
      </c>
      <c r="E65" s="87">
        <v>48.6</v>
      </c>
      <c r="F65" s="87">
        <v>45.1</v>
      </c>
      <c r="G65" s="87">
        <v>42.2</v>
      </c>
      <c r="H65" s="87">
        <v>50.6</v>
      </c>
      <c r="I65" s="87">
        <v>46.8</v>
      </c>
      <c r="J65" s="87">
        <v>47.6</v>
      </c>
      <c r="K65" s="87">
        <v>58.2</v>
      </c>
      <c r="L65" s="87">
        <v>58.8</v>
      </c>
      <c r="M65" s="87">
        <v>55.7</v>
      </c>
      <c r="N65" s="87">
        <v>52.4</v>
      </c>
      <c r="O65" s="166">
        <v>43.8</v>
      </c>
    </row>
    <row r="66" spans="1:15" ht="15" customHeight="1" x14ac:dyDescent="0.3">
      <c r="A66" s="65" t="s">
        <v>92</v>
      </c>
      <c r="B66" s="109">
        <v>2015</v>
      </c>
      <c r="C66" s="87">
        <v>37.6</v>
      </c>
      <c r="D66" s="87">
        <v>29.4</v>
      </c>
      <c r="E66" s="87">
        <v>36.4</v>
      </c>
      <c r="F66" s="87">
        <v>45.3</v>
      </c>
      <c r="G66" s="87">
        <v>37.799999999999997</v>
      </c>
      <c r="H66" s="87">
        <v>43</v>
      </c>
      <c r="I66" s="87">
        <v>44.2</v>
      </c>
      <c r="J66" s="87">
        <v>35</v>
      </c>
      <c r="K66" s="87">
        <v>34.299999999999997</v>
      </c>
      <c r="L66" s="87">
        <v>44.7</v>
      </c>
      <c r="M66" s="87">
        <v>36.4</v>
      </c>
      <c r="N66" s="87">
        <v>36.299999999999997</v>
      </c>
      <c r="O66" s="166">
        <v>31.5</v>
      </c>
    </row>
    <row r="67" spans="1:15" ht="15" customHeight="1" x14ac:dyDescent="0.3">
      <c r="A67" s="65"/>
      <c r="B67" s="109">
        <v>2016</v>
      </c>
      <c r="C67" s="87">
        <v>34.200000000000003</v>
      </c>
      <c r="D67" s="87">
        <v>25.8</v>
      </c>
      <c r="E67" s="87">
        <v>26.9</v>
      </c>
      <c r="F67" s="87">
        <v>33.9</v>
      </c>
      <c r="G67" s="87">
        <v>37.9</v>
      </c>
      <c r="H67" s="87">
        <v>34.6</v>
      </c>
      <c r="I67" s="87">
        <v>38.700000000000003</v>
      </c>
      <c r="J67" s="87">
        <v>33.9</v>
      </c>
      <c r="K67" s="87">
        <v>37.799999999999997</v>
      </c>
      <c r="L67" s="87">
        <v>38</v>
      </c>
      <c r="M67" s="87">
        <v>38.4</v>
      </c>
      <c r="N67" s="87">
        <v>43.9</v>
      </c>
      <c r="O67" s="166">
        <v>25.8</v>
      </c>
    </row>
    <row r="68" spans="1:15" ht="15" customHeight="1" x14ac:dyDescent="0.3">
      <c r="A68" s="65"/>
      <c r="B68" s="109">
        <v>2017</v>
      </c>
      <c r="C68" s="87">
        <v>48.3</v>
      </c>
      <c r="D68" s="87">
        <v>28.6</v>
      </c>
      <c r="E68" s="87">
        <v>36.700000000000003</v>
      </c>
      <c r="F68" s="87">
        <v>40.700000000000003</v>
      </c>
      <c r="G68" s="87">
        <v>58.8</v>
      </c>
      <c r="H68" s="87">
        <v>54</v>
      </c>
      <c r="I68" s="87">
        <v>50.5</v>
      </c>
      <c r="J68" s="87">
        <v>45.6</v>
      </c>
      <c r="K68" s="87">
        <v>52.1</v>
      </c>
      <c r="L68" s="87">
        <v>50.8</v>
      </c>
      <c r="M68" s="87">
        <v>66.7</v>
      </c>
      <c r="N68" s="87">
        <v>49.1</v>
      </c>
      <c r="O68" s="166">
        <v>42.7</v>
      </c>
    </row>
    <row r="69" spans="1:15" ht="15" customHeight="1" x14ac:dyDescent="0.3">
      <c r="A69" s="65" t="s">
        <v>93</v>
      </c>
      <c r="B69" s="109">
        <v>2015</v>
      </c>
      <c r="C69" s="87">
        <v>37.6</v>
      </c>
      <c r="D69" s="87">
        <v>23.6</v>
      </c>
      <c r="E69" s="87">
        <v>30.3</v>
      </c>
      <c r="F69" s="87">
        <v>46.1</v>
      </c>
      <c r="G69" s="87">
        <v>37.9</v>
      </c>
      <c r="H69" s="87">
        <v>33.299999999999997</v>
      </c>
      <c r="I69" s="87">
        <v>34.9</v>
      </c>
      <c r="J69" s="87">
        <v>33.5</v>
      </c>
      <c r="K69" s="87">
        <v>45.8</v>
      </c>
      <c r="L69" s="87">
        <v>43.4</v>
      </c>
      <c r="M69" s="87">
        <v>41.6</v>
      </c>
      <c r="N69" s="87">
        <v>41.1</v>
      </c>
      <c r="O69" s="166">
        <v>36.299999999999997</v>
      </c>
    </row>
    <row r="70" spans="1:15" ht="15" customHeight="1" x14ac:dyDescent="0.3">
      <c r="A70" s="65"/>
      <c r="B70" s="109">
        <v>2016</v>
      </c>
      <c r="C70" s="87">
        <v>47.9</v>
      </c>
      <c r="D70" s="87">
        <v>27.8</v>
      </c>
      <c r="E70" s="87">
        <v>37.200000000000003</v>
      </c>
      <c r="F70" s="87">
        <v>45.4</v>
      </c>
      <c r="G70" s="87">
        <v>53.8</v>
      </c>
      <c r="H70" s="87">
        <v>43.7</v>
      </c>
      <c r="I70" s="87">
        <v>62.4</v>
      </c>
      <c r="J70" s="87">
        <v>47.9</v>
      </c>
      <c r="K70" s="87">
        <v>48.8</v>
      </c>
      <c r="L70" s="87">
        <v>55.2</v>
      </c>
      <c r="M70" s="87">
        <v>58.1</v>
      </c>
      <c r="N70" s="87">
        <v>51.7</v>
      </c>
      <c r="O70" s="166">
        <v>43.7</v>
      </c>
    </row>
    <row r="71" spans="1:15" ht="15" customHeight="1" x14ac:dyDescent="0.3">
      <c r="A71" s="65"/>
      <c r="B71" s="109">
        <v>2017</v>
      </c>
      <c r="C71" s="87">
        <v>49.8</v>
      </c>
      <c r="D71" s="87">
        <v>33.9</v>
      </c>
      <c r="E71" s="87">
        <v>48.8</v>
      </c>
      <c r="F71" s="87">
        <v>55.8</v>
      </c>
      <c r="G71" s="87">
        <v>44.4</v>
      </c>
      <c r="H71" s="87">
        <v>51.1</v>
      </c>
      <c r="I71" s="87">
        <v>55.8</v>
      </c>
      <c r="J71" s="87">
        <v>47</v>
      </c>
      <c r="K71" s="87">
        <v>47.9</v>
      </c>
      <c r="L71" s="87">
        <v>51.3</v>
      </c>
      <c r="M71" s="87">
        <v>62.1</v>
      </c>
      <c r="N71" s="87">
        <v>56.5</v>
      </c>
      <c r="O71" s="166">
        <v>42.9</v>
      </c>
    </row>
    <row r="72" spans="1:15" ht="15" customHeight="1" x14ac:dyDescent="0.3">
      <c r="A72" s="65" t="s">
        <v>94</v>
      </c>
      <c r="B72" s="109">
        <v>2015</v>
      </c>
      <c r="C72" s="87">
        <v>52.1</v>
      </c>
      <c r="D72" s="87">
        <v>37.200000000000003</v>
      </c>
      <c r="E72" s="87">
        <v>40.700000000000003</v>
      </c>
      <c r="F72" s="87">
        <v>44.2</v>
      </c>
      <c r="G72" s="87">
        <v>51.4</v>
      </c>
      <c r="H72" s="87">
        <v>61.7</v>
      </c>
      <c r="I72" s="87">
        <v>57.5</v>
      </c>
      <c r="J72" s="87">
        <v>63.2</v>
      </c>
      <c r="K72" s="87">
        <v>64.400000000000006</v>
      </c>
      <c r="L72" s="87">
        <v>64.900000000000006</v>
      </c>
      <c r="M72" s="87">
        <v>55.4</v>
      </c>
      <c r="N72" s="87">
        <v>45.7</v>
      </c>
      <c r="O72" s="166">
        <v>39</v>
      </c>
    </row>
    <row r="73" spans="1:15" ht="15" customHeight="1" x14ac:dyDescent="0.3">
      <c r="A73" s="65"/>
      <c r="B73" s="109">
        <v>2016</v>
      </c>
      <c r="C73" s="87">
        <v>54.5</v>
      </c>
      <c r="D73" s="87">
        <v>36.200000000000003</v>
      </c>
      <c r="E73" s="87">
        <v>45</v>
      </c>
      <c r="F73" s="87">
        <v>45</v>
      </c>
      <c r="G73" s="87">
        <v>53.7</v>
      </c>
      <c r="H73" s="87">
        <v>57.1</v>
      </c>
      <c r="I73" s="87">
        <v>66.400000000000006</v>
      </c>
      <c r="J73" s="87">
        <v>63.6</v>
      </c>
      <c r="K73" s="87">
        <v>67.5</v>
      </c>
      <c r="L73" s="87">
        <v>71.599999999999994</v>
      </c>
      <c r="M73" s="87">
        <v>61.7</v>
      </c>
      <c r="N73" s="87">
        <v>46.4</v>
      </c>
      <c r="O73" s="166">
        <v>38.799999999999997</v>
      </c>
    </row>
    <row r="74" spans="1:15" ht="15" customHeight="1" x14ac:dyDescent="0.3">
      <c r="A74" s="65"/>
      <c r="B74" s="109">
        <v>2017</v>
      </c>
      <c r="C74" s="87">
        <v>51.9</v>
      </c>
      <c r="D74" s="87">
        <v>37.799999999999997</v>
      </c>
      <c r="E74" s="87">
        <v>41.5</v>
      </c>
      <c r="F74" s="87">
        <v>45.8</v>
      </c>
      <c r="G74" s="87">
        <v>45.7</v>
      </c>
      <c r="H74" s="87">
        <v>54.9</v>
      </c>
      <c r="I74" s="87">
        <v>54.1</v>
      </c>
      <c r="J74" s="87">
        <v>56.6</v>
      </c>
      <c r="K74" s="87">
        <v>66</v>
      </c>
      <c r="L74" s="87">
        <v>64.3</v>
      </c>
      <c r="M74" s="87">
        <v>58.8</v>
      </c>
      <c r="N74" s="87">
        <v>56</v>
      </c>
      <c r="O74" s="166">
        <v>41.4</v>
      </c>
    </row>
    <row r="75" spans="1:15" ht="15" customHeight="1" x14ac:dyDescent="0.3">
      <c r="A75" s="65" t="s">
        <v>309</v>
      </c>
      <c r="B75" s="109">
        <v>2015</v>
      </c>
      <c r="C75" s="87">
        <v>26</v>
      </c>
      <c r="D75" s="87">
        <v>19.7</v>
      </c>
      <c r="E75" s="87">
        <v>15.8</v>
      </c>
      <c r="F75" s="87">
        <v>24.4</v>
      </c>
      <c r="G75" s="87">
        <v>23.5</v>
      </c>
      <c r="H75" s="87">
        <v>33</v>
      </c>
      <c r="I75" s="87">
        <v>27.8</v>
      </c>
      <c r="J75" s="87">
        <v>28.5</v>
      </c>
      <c r="K75" s="87">
        <v>24.6</v>
      </c>
      <c r="L75" s="87">
        <v>29.2</v>
      </c>
      <c r="M75" s="87">
        <v>29.8</v>
      </c>
      <c r="N75" s="87">
        <v>29.8</v>
      </c>
      <c r="O75" s="166">
        <v>26.4</v>
      </c>
    </row>
    <row r="76" spans="1:15" ht="15" customHeight="1" x14ac:dyDescent="0.3">
      <c r="A76" s="65"/>
      <c r="B76" s="109">
        <v>2016</v>
      </c>
      <c r="C76" s="87">
        <v>31.4</v>
      </c>
      <c r="D76" s="87">
        <v>23.5</v>
      </c>
      <c r="E76" s="87">
        <v>29</v>
      </c>
      <c r="F76" s="87">
        <v>32.9</v>
      </c>
      <c r="G76" s="87">
        <v>37</v>
      </c>
      <c r="H76" s="87">
        <v>35.299999999999997</v>
      </c>
      <c r="I76" s="87">
        <v>36.200000000000003</v>
      </c>
      <c r="J76" s="87">
        <v>41.4</v>
      </c>
      <c r="K76" s="87">
        <v>40</v>
      </c>
      <c r="L76" s="87">
        <v>36.6</v>
      </c>
      <c r="M76" s="87">
        <v>29.6</v>
      </c>
      <c r="N76" s="87">
        <v>28.1</v>
      </c>
      <c r="O76" s="166">
        <v>23</v>
      </c>
    </row>
    <row r="77" spans="1:15" ht="15" customHeight="1" x14ac:dyDescent="0.3">
      <c r="A77" s="65"/>
      <c r="B77" s="109">
        <v>2017</v>
      </c>
      <c r="C77" s="87">
        <v>34.1</v>
      </c>
      <c r="D77" s="87">
        <v>18</v>
      </c>
      <c r="E77" s="87">
        <v>21.6</v>
      </c>
      <c r="F77" s="87">
        <v>37.5</v>
      </c>
      <c r="G77" s="87">
        <v>27</v>
      </c>
      <c r="H77" s="87">
        <v>35.4</v>
      </c>
      <c r="I77" s="87">
        <v>37.5</v>
      </c>
      <c r="J77" s="87">
        <v>27.5</v>
      </c>
      <c r="K77" s="87">
        <v>41.6</v>
      </c>
      <c r="L77" s="87">
        <v>48.3</v>
      </c>
      <c r="M77" s="87">
        <v>46.3</v>
      </c>
      <c r="N77" s="87">
        <v>47.1</v>
      </c>
      <c r="O77" s="166">
        <v>27.9</v>
      </c>
    </row>
    <row r="78" spans="1:15" ht="15" customHeight="1" x14ac:dyDescent="0.3">
      <c r="A78" s="65" t="s">
        <v>95</v>
      </c>
      <c r="B78" s="109">
        <v>2015</v>
      </c>
      <c r="C78" s="87">
        <v>53.3</v>
      </c>
      <c r="D78" s="87">
        <v>42.9</v>
      </c>
      <c r="E78" s="87">
        <v>52</v>
      </c>
      <c r="F78" s="87">
        <v>57.8</v>
      </c>
      <c r="G78" s="87">
        <v>49.9</v>
      </c>
      <c r="H78" s="87">
        <v>56.6</v>
      </c>
      <c r="I78" s="87">
        <v>59.3</v>
      </c>
      <c r="J78" s="87">
        <v>45.8</v>
      </c>
      <c r="K78" s="87">
        <v>45.4</v>
      </c>
      <c r="L78" s="87">
        <v>61.7</v>
      </c>
      <c r="M78" s="87">
        <v>62.6</v>
      </c>
      <c r="N78" s="87">
        <v>60.9</v>
      </c>
      <c r="O78" s="166">
        <v>46.7</v>
      </c>
    </row>
    <row r="79" spans="1:15" ht="15" customHeight="1" x14ac:dyDescent="0.3">
      <c r="A79" s="65"/>
      <c r="B79" s="109">
        <v>2016</v>
      </c>
      <c r="C79" s="87">
        <v>53.4</v>
      </c>
      <c r="D79" s="87">
        <v>47.9</v>
      </c>
      <c r="E79" s="87">
        <v>53.7</v>
      </c>
      <c r="F79" s="87">
        <v>51.2</v>
      </c>
      <c r="G79" s="87">
        <v>56.7</v>
      </c>
      <c r="H79" s="87">
        <v>51.4</v>
      </c>
      <c r="I79" s="87">
        <v>68</v>
      </c>
      <c r="J79" s="87">
        <v>49.3</v>
      </c>
      <c r="K79" s="87">
        <v>45.2</v>
      </c>
      <c r="L79" s="87">
        <v>60.4</v>
      </c>
      <c r="M79" s="87">
        <v>58.6</v>
      </c>
      <c r="N79" s="87">
        <v>56.5</v>
      </c>
      <c r="O79" s="166">
        <v>42.1</v>
      </c>
    </row>
    <row r="80" spans="1:15" ht="15" customHeight="1" x14ac:dyDescent="0.3">
      <c r="A80" s="65"/>
      <c r="B80" s="109">
        <v>2017</v>
      </c>
      <c r="C80" s="87">
        <v>50</v>
      </c>
      <c r="D80" s="87">
        <v>39.700000000000003</v>
      </c>
      <c r="E80" s="87">
        <v>48.5</v>
      </c>
      <c r="F80" s="87">
        <v>51.1</v>
      </c>
      <c r="G80" s="87">
        <v>46.6</v>
      </c>
      <c r="H80" s="87">
        <v>50.5</v>
      </c>
      <c r="I80" s="87">
        <v>55.1</v>
      </c>
      <c r="J80" s="87">
        <v>44.5</v>
      </c>
      <c r="K80" s="87">
        <v>44.4</v>
      </c>
      <c r="L80" s="87">
        <v>59.6</v>
      </c>
      <c r="M80" s="87">
        <v>58.7</v>
      </c>
      <c r="N80" s="87">
        <v>58.7</v>
      </c>
      <c r="O80" s="166">
        <v>42.7</v>
      </c>
    </row>
    <row r="81" spans="1:15" ht="15" customHeight="1" x14ac:dyDescent="0.3">
      <c r="A81" s="65" t="s">
        <v>96</v>
      </c>
      <c r="B81" s="109">
        <v>2015</v>
      </c>
      <c r="C81" s="87">
        <v>37.6</v>
      </c>
      <c r="D81" s="87">
        <v>40</v>
      </c>
      <c r="E81" s="87">
        <v>44.5</v>
      </c>
      <c r="F81" s="87">
        <v>37.4</v>
      </c>
      <c r="G81" s="87">
        <v>33</v>
      </c>
      <c r="H81" s="87">
        <v>32.299999999999997</v>
      </c>
      <c r="I81" s="87">
        <v>39.200000000000003</v>
      </c>
      <c r="J81" s="87">
        <v>41.9</v>
      </c>
      <c r="K81" s="87">
        <v>30.6</v>
      </c>
      <c r="L81" s="87">
        <v>37.200000000000003</v>
      </c>
      <c r="M81" s="87">
        <v>45.4</v>
      </c>
      <c r="N81" s="87">
        <v>36.700000000000003</v>
      </c>
      <c r="O81" s="166">
        <v>35.6</v>
      </c>
    </row>
    <row r="82" spans="1:15" ht="15" customHeight="1" x14ac:dyDescent="0.3">
      <c r="A82" s="65"/>
      <c r="B82" s="109">
        <v>2016</v>
      </c>
      <c r="C82" s="87">
        <v>38.9</v>
      </c>
      <c r="D82" s="87">
        <v>28</v>
      </c>
      <c r="E82" s="87">
        <v>30.7</v>
      </c>
      <c r="F82" s="87">
        <v>30.8</v>
      </c>
      <c r="G82" s="87">
        <v>33.9</v>
      </c>
      <c r="H82" s="87">
        <v>34.5</v>
      </c>
      <c r="I82" s="87">
        <v>37.6</v>
      </c>
      <c r="J82" s="87">
        <v>44.3</v>
      </c>
      <c r="K82" s="87">
        <v>63.2</v>
      </c>
      <c r="L82" s="87">
        <v>45.6</v>
      </c>
      <c r="M82" s="87">
        <v>38.5</v>
      </c>
      <c r="N82" s="87">
        <v>34.6</v>
      </c>
      <c r="O82" s="166">
        <v>29.5</v>
      </c>
    </row>
    <row r="83" spans="1:15" ht="15" customHeight="1" x14ac:dyDescent="0.3">
      <c r="A83" s="65"/>
      <c r="B83" s="109">
        <v>2017</v>
      </c>
      <c r="C83" s="87">
        <v>45.9</v>
      </c>
      <c r="D83" s="87">
        <v>32.9</v>
      </c>
      <c r="E83" s="87">
        <v>45.4</v>
      </c>
      <c r="F83" s="87">
        <v>32.700000000000003</v>
      </c>
      <c r="G83" s="87">
        <v>41.7</v>
      </c>
      <c r="H83" s="87">
        <v>51.9</v>
      </c>
      <c r="I83" s="87">
        <v>45.2</v>
      </c>
      <c r="J83" s="87">
        <v>53.1</v>
      </c>
      <c r="K83" s="87">
        <v>57.5</v>
      </c>
      <c r="L83" s="87">
        <v>50.5</v>
      </c>
      <c r="M83" s="87">
        <v>45.8</v>
      </c>
      <c r="N83" s="87">
        <v>49.5</v>
      </c>
      <c r="O83" s="166">
        <v>39.4</v>
      </c>
    </row>
    <row r="84" spans="1:15" ht="15" customHeight="1" x14ac:dyDescent="0.3">
      <c r="A84" s="65" t="s">
        <v>97</v>
      </c>
      <c r="B84" s="109">
        <v>2015</v>
      </c>
      <c r="C84" s="87">
        <v>29.4</v>
      </c>
      <c r="D84" s="87">
        <v>23.5</v>
      </c>
      <c r="E84" s="87">
        <v>26.7</v>
      </c>
      <c r="F84" s="87">
        <v>32.1</v>
      </c>
      <c r="G84" s="87">
        <v>30.7</v>
      </c>
      <c r="H84" s="87">
        <v>30.9</v>
      </c>
      <c r="I84" s="87">
        <v>29.6</v>
      </c>
      <c r="J84" s="87">
        <v>20.5</v>
      </c>
      <c r="K84" s="87">
        <v>30.6</v>
      </c>
      <c r="L84" s="87">
        <v>35.700000000000003</v>
      </c>
      <c r="M84" s="87">
        <v>35.200000000000003</v>
      </c>
      <c r="N84" s="87">
        <v>36.4</v>
      </c>
      <c r="O84" s="166">
        <v>21.1</v>
      </c>
    </row>
    <row r="85" spans="1:15" ht="15" customHeight="1" x14ac:dyDescent="0.3">
      <c r="A85" s="65"/>
      <c r="B85" s="109">
        <v>2016</v>
      </c>
      <c r="C85" s="87">
        <v>41</v>
      </c>
      <c r="D85" s="87">
        <v>25.5</v>
      </c>
      <c r="E85" s="87">
        <v>35.6</v>
      </c>
      <c r="F85" s="87">
        <v>36.5</v>
      </c>
      <c r="G85" s="87">
        <v>39.5</v>
      </c>
      <c r="H85" s="87">
        <v>39.299999999999997</v>
      </c>
      <c r="I85" s="87">
        <v>45.3</v>
      </c>
      <c r="J85" s="87">
        <v>46.2</v>
      </c>
      <c r="K85" s="87">
        <v>52.6</v>
      </c>
      <c r="L85" s="87">
        <v>45.6</v>
      </c>
      <c r="M85" s="87">
        <v>45.5</v>
      </c>
      <c r="N85" s="87">
        <v>42.9</v>
      </c>
      <c r="O85" s="166">
        <v>37.299999999999997</v>
      </c>
    </row>
    <row r="86" spans="1:15" ht="15" customHeight="1" x14ac:dyDescent="0.3">
      <c r="A86" s="65"/>
      <c r="B86" s="109">
        <v>2017</v>
      </c>
      <c r="C86" s="87">
        <v>44.6</v>
      </c>
      <c r="D86" s="87">
        <v>36.9</v>
      </c>
      <c r="E86" s="87">
        <v>39.1</v>
      </c>
      <c r="F86" s="87">
        <v>37</v>
      </c>
      <c r="G86" s="87">
        <v>35.6</v>
      </c>
      <c r="H86" s="87">
        <v>45.9</v>
      </c>
      <c r="I86" s="87">
        <v>47.2</v>
      </c>
      <c r="J86" s="87">
        <v>51</v>
      </c>
      <c r="K86" s="87">
        <v>54.9</v>
      </c>
      <c r="L86" s="87">
        <v>50.1</v>
      </c>
      <c r="M86" s="87">
        <v>46.6</v>
      </c>
      <c r="N86" s="87">
        <v>47.8</v>
      </c>
      <c r="O86" s="166">
        <v>42.9</v>
      </c>
    </row>
    <row r="87" spans="1:15" ht="15" customHeight="1" x14ac:dyDescent="0.3">
      <c r="A87" s="65" t="s">
        <v>98</v>
      </c>
      <c r="B87" s="109">
        <v>2015</v>
      </c>
      <c r="C87" s="87">
        <v>53.1</v>
      </c>
      <c r="D87" s="87">
        <v>40</v>
      </c>
      <c r="E87" s="87">
        <v>50.9</v>
      </c>
      <c r="F87" s="87">
        <v>60.3</v>
      </c>
      <c r="G87" s="87">
        <v>53.8</v>
      </c>
      <c r="H87" s="87">
        <v>54.4</v>
      </c>
      <c r="I87" s="87">
        <v>50.4</v>
      </c>
      <c r="J87" s="87">
        <v>45.7</v>
      </c>
      <c r="K87" s="87">
        <v>54.4</v>
      </c>
      <c r="L87" s="87">
        <v>57.6</v>
      </c>
      <c r="M87" s="87">
        <v>61.1</v>
      </c>
      <c r="N87" s="87">
        <v>58.4</v>
      </c>
      <c r="O87" s="166">
        <v>49.7</v>
      </c>
    </row>
    <row r="88" spans="1:15" ht="15" customHeight="1" x14ac:dyDescent="0.3">
      <c r="A88" s="65"/>
      <c r="B88" s="109">
        <v>2016</v>
      </c>
      <c r="C88" s="87">
        <v>55.6</v>
      </c>
      <c r="D88" s="87">
        <v>43.9</v>
      </c>
      <c r="E88" s="87">
        <v>50</v>
      </c>
      <c r="F88" s="87">
        <v>58</v>
      </c>
      <c r="G88" s="87">
        <v>61.1</v>
      </c>
      <c r="H88" s="87">
        <v>51.1</v>
      </c>
      <c r="I88" s="87">
        <v>64.3</v>
      </c>
      <c r="J88" s="87">
        <v>54.8</v>
      </c>
      <c r="K88" s="87">
        <v>53.6</v>
      </c>
      <c r="L88" s="87">
        <v>61.8</v>
      </c>
      <c r="M88" s="87">
        <v>63.5</v>
      </c>
      <c r="N88" s="87">
        <v>60.6</v>
      </c>
      <c r="O88" s="166">
        <v>45</v>
      </c>
    </row>
    <row r="89" spans="1:15" ht="15" customHeight="1" x14ac:dyDescent="0.3">
      <c r="A89" s="65"/>
      <c r="B89" s="109">
        <v>2017</v>
      </c>
      <c r="C89" s="87">
        <v>58</v>
      </c>
      <c r="D89" s="87">
        <v>45.3</v>
      </c>
      <c r="E89" s="87">
        <v>59.8</v>
      </c>
      <c r="F89" s="87">
        <v>62.8</v>
      </c>
      <c r="G89" s="87">
        <v>58.5</v>
      </c>
      <c r="H89" s="87">
        <v>58</v>
      </c>
      <c r="I89" s="87">
        <v>56.7</v>
      </c>
      <c r="J89" s="87">
        <v>51.6</v>
      </c>
      <c r="K89" s="87">
        <v>59.3</v>
      </c>
      <c r="L89" s="87">
        <v>62.1</v>
      </c>
      <c r="M89" s="87">
        <v>61.4</v>
      </c>
      <c r="N89" s="87">
        <v>69.900000000000006</v>
      </c>
      <c r="O89" s="166">
        <v>52</v>
      </c>
    </row>
    <row r="90" spans="1:15" ht="15" customHeight="1" x14ac:dyDescent="0.3">
      <c r="A90" s="65" t="s">
        <v>99</v>
      </c>
      <c r="B90" s="109">
        <v>2015</v>
      </c>
      <c r="C90" s="87" t="s">
        <v>281</v>
      </c>
      <c r="D90" s="87" t="s">
        <v>281</v>
      </c>
      <c r="E90" s="87" t="s">
        <v>281</v>
      </c>
      <c r="F90" s="87" t="s">
        <v>281</v>
      </c>
      <c r="G90" s="87" t="s">
        <v>281</v>
      </c>
      <c r="H90" s="87" t="s">
        <v>281</v>
      </c>
      <c r="I90" s="87" t="s">
        <v>168</v>
      </c>
      <c r="J90" s="87" t="s">
        <v>168</v>
      </c>
      <c r="K90" s="87" t="s">
        <v>168</v>
      </c>
      <c r="L90" s="87" t="s">
        <v>168</v>
      </c>
      <c r="M90" s="87" t="s">
        <v>168</v>
      </c>
      <c r="N90" s="87" t="s">
        <v>168</v>
      </c>
      <c r="O90" s="166" t="s">
        <v>168</v>
      </c>
    </row>
    <row r="91" spans="1:15" ht="15" customHeight="1" x14ac:dyDescent="0.3">
      <c r="A91" s="65"/>
      <c r="B91" s="109">
        <v>2016</v>
      </c>
      <c r="C91" s="87" t="s">
        <v>168</v>
      </c>
      <c r="D91" s="87" t="s">
        <v>168</v>
      </c>
      <c r="E91" s="87" t="s">
        <v>168</v>
      </c>
      <c r="F91" s="87" t="s">
        <v>168</v>
      </c>
      <c r="G91" s="87" t="s">
        <v>168</v>
      </c>
      <c r="H91" s="87" t="s">
        <v>168</v>
      </c>
      <c r="I91" s="87" t="s">
        <v>168</v>
      </c>
      <c r="J91" s="87" t="s">
        <v>168</v>
      </c>
      <c r="K91" s="87" t="s">
        <v>168</v>
      </c>
      <c r="L91" s="87" t="s">
        <v>168</v>
      </c>
      <c r="M91" s="87" t="s">
        <v>168</v>
      </c>
      <c r="N91" s="87" t="s">
        <v>168</v>
      </c>
      <c r="O91" s="166" t="s">
        <v>168</v>
      </c>
    </row>
    <row r="92" spans="1:15" ht="15" customHeight="1" x14ac:dyDescent="0.3">
      <c r="A92" s="65"/>
      <c r="B92" s="109">
        <v>2017</v>
      </c>
      <c r="C92" s="87" t="s">
        <v>168</v>
      </c>
      <c r="D92" s="87" t="s">
        <v>168</v>
      </c>
      <c r="E92" s="87" t="s">
        <v>168</v>
      </c>
      <c r="F92" s="87" t="s">
        <v>168</v>
      </c>
      <c r="G92" s="87" t="s">
        <v>168</v>
      </c>
      <c r="H92" s="87" t="s">
        <v>168</v>
      </c>
      <c r="I92" s="87" t="s">
        <v>168</v>
      </c>
      <c r="J92" s="87" t="s">
        <v>168</v>
      </c>
      <c r="K92" s="87" t="s">
        <v>168</v>
      </c>
      <c r="L92" s="87" t="s">
        <v>168</v>
      </c>
      <c r="M92" s="87" t="s">
        <v>168</v>
      </c>
      <c r="N92" s="87" t="s">
        <v>168</v>
      </c>
      <c r="O92" s="166" t="s">
        <v>168</v>
      </c>
    </row>
    <row r="93" spans="1:15" ht="15" customHeight="1" x14ac:dyDescent="0.3">
      <c r="A93" s="65" t="s">
        <v>100</v>
      </c>
      <c r="B93" s="109">
        <v>2015</v>
      </c>
      <c r="C93" s="87">
        <v>38.299999999999997</v>
      </c>
      <c r="D93" s="87">
        <v>20.8</v>
      </c>
      <c r="E93" s="87">
        <v>35.5</v>
      </c>
      <c r="F93" s="87">
        <v>36.299999999999997</v>
      </c>
      <c r="G93" s="87">
        <v>36.700000000000003</v>
      </c>
      <c r="H93" s="87">
        <v>43.7</v>
      </c>
      <c r="I93" s="87">
        <v>41.4</v>
      </c>
      <c r="J93" s="87">
        <v>34.299999999999997</v>
      </c>
      <c r="K93" s="87">
        <v>43.2</v>
      </c>
      <c r="L93" s="87">
        <v>52.4</v>
      </c>
      <c r="M93" s="87">
        <v>50.1</v>
      </c>
      <c r="N93" s="87">
        <v>43.4</v>
      </c>
      <c r="O93" s="166">
        <v>26.9</v>
      </c>
    </row>
    <row r="94" spans="1:15" ht="15" customHeight="1" x14ac:dyDescent="0.3">
      <c r="A94" s="65"/>
      <c r="B94" s="109">
        <v>2016</v>
      </c>
      <c r="C94" s="87">
        <v>45.6</v>
      </c>
      <c r="D94" s="87">
        <v>27.7</v>
      </c>
      <c r="E94" s="87">
        <v>36.799999999999997</v>
      </c>
      <c r="F94" s="87">
        <v>44.5</v>
      </c>
      <c r="G94" s="87">
        <v>45.1</v>
      </c>
      <c r="H94" s="87">
        <v>43.6</v>
      </c>
      <c r="I94" s="87">
        <v>57.8</v>
      </c>
      <c r="J94" s="87">
        <v>48</v>
      </c>
      <c r="K94" s="87">
        <v>49.1</v>
      </c>
      <c r="L94" s="87">
        <v>51.1</v>
      </c>
      <c r="M94" s="87">
        <v>54.3</v>
      </c>
      <c r="N94" s="87">
        <v>50</v>
      </c>
      <c r="O94" s="166">
        <v>36.700000000000003</v>
      </c>
    </row>
    <row r="95" spans="1:15" ht="15" customHeight="1" x14ac:dyDescent="0.3">
      <c r="A95" s="65"/>
      <c r="B95" s="109">
        <v>2017</v>
      </c>
      <c r="C95" s="87">
        <v>49.1</v>
      </c>
      <c r="D95" s="87">
        <v>36.9</v>
      </c>
      <c r="E95" s="87">
        <v>47.6</v>
      </c>
      <c r="F95" s="87">
        <v>43.4</v>
      </c>
      <c r="G95" s="87">
        <v>50.3</v>
      </c>
      <c r="H95" s="87">
        <v>54.1</v>
      </c>
      <c r="I95" s="87">
        <v>56.7</v>
      </c>
      <c r="J95" s="87">
        <v>50.8</v>
      </c>
      <c r="K95" s="87">
        <v>53</v>
      </c>
      <c r="L95" s="87">
        <v>50.9</v>
      </c>
      <c r="M95" s="87">
        <v>54.8</v>
      </c>
      <c r="N95" s="87">
        <v>47.7</v>
      </c>
      <c r="O95" s="166">
        <v>47.8</v>
      </c>
    </row>
    <row r="96" spans="1:15" ht="15" customHeight="1" x14ac:dyDescent="0.3">
      <c r="A96" s="65" t="s">
        <v>101</v>
      </c>
      <c r="B96" s="109">
        <v>2015</v>
      </c>
      <c r="C96" s="87">
        <v>54.5</v>
      </c>
      <c r="D96" s="87">
        <v>37.1</v>
      </c>
      <c r="E96" s="87">
        <v>40.700000000000003</v>
      </c>
      <c r="F96" s="87">
        <v>39.5</v>
      </c>
      <c r="G96" s="87">
        <v>36</v>
      </c>
      <c r="H96" s="87">
        <v>54</v>
      </c>
      <c r="I96" s="87">
        <v>56.3</v>
      </c>
      <c r="J96" s="87">
        <v>50.1</v>
      </c>
      <c r="K96" s="87">
        <v>64.8</v>
      </c>
      <c r="L96" s="87">
        <v>74.900000000000006</v>
      </c>
      <c r="M96" s="87">
        <v>67.599999999999994</v>
      </c>
      <c r="N96" s="87">
        <v>69.7</v>
      </c>
      <c r="O96" s="166">
        <v>58</v>
      </c>
    </row>
    <row r="97" spans="1:15" ht="15" customHeight="1" x14ac:dyDescent="0.3">
      <c r="A97" s="65"/>
      <c r="B97" s="109">
        <v>2016</v>
      </c>
      <c r="C97" s="87" t="s">
        <v>281</v>
      </c>
      <c r="D97" s="87" t="s">
        <v>281</v>
      </c>
      <c r="E97" s="87" t="s">
        <v>281</v>
      </c>
      <c r="F97" s="87" t="s">
        <v>281</v>
      </c>
      <c r="G97" s="87" t="s">
        <v>281</v>
      </c>
      <c r="H97" s="87" t="s">
        <v>281</v>
      </c>
      <c r="I97" s="87" t="s">
        <v>281</v>
      </c>
      <c r="J97" s="87" t="s">
        <v>281</v>
      </c>
      <c r="K97" s="87" t="s">
        <v>281</v>
      </c>
      <c r="L97" s="87" t="s">
        <v>281</v>
      </c>
      <c r="M97" s="87" t="s">
        <v>281</v>
      </c>
      <c r="N97" s="87" t="s">
        <v>281</v>
      </c>
      <c r="O97" s="166" t="s">
        <v>281</v>
      </c>
    </row>
    <row r="98" spans="1:15" ht="15" customHeight="1" x14ac:dyDescent="0.3">
      <c r="A98" s="65"/>
      <c r="B98" s="109">
        <v>2017</v>
      </c>
      <c r="C98" s="87">
        <v>70.7</v>
      </c>
      <c r="D98" s="87">
        <v>56.2</v>
      </c>
      <c r="E98" s="87">
        <v>76.7</v>
      </c>
      <c r="F98" s="87">
        <v>80.599999999999994</v>
      </c>
      <c r="G98" s="87">
        <v>62.9</v>
      </c>
      <c r="H98" s="87">
        <v>64.900000000000006</v>
      </c>
      <c r="I98" s="87">
        <v>73.5</v>
      </c>
      <c r="J98" s="87">
        <v>70.8</v>
      </c>
      <c r="K98" s="87">
        <v>76.900000000000006</v>
      </c>
      <c r="L98" s="87">
        <v>74.2</v>
      </c>
      <c r="M98" s="87">
        <v>75.5</v>
      </c>
      <c r="N98" s="87">
        <v>71</v>
      </c>
      <c r="O98" s="166">
        <v>65.400000000000006</v>
      </c>
    </row>
    <row r="99" spans="1:15" ht="15" customHeight="1" x14ac:dyDescent="0.3">
      <c r="A99" s="65" t="s">
        <v>102</v>
      </c>
      <c r="B99" s="109">
        <v>2015</v>
      </c>
      <c r="C99" s="87">
        <v>37.1</v>
      </c>
      <c r="D99" s="87">
        <v>29.5</v>
      </c>
      <c r="E99" s="87">
        <v>32.200000000000003</v>
      </c>
      <c r="F99" s="87">
        <v>32</v>
      </c>
      <c r="G99" s="87">
        <v>34.6</v>
      </c>
      <c r="H99" s="87">
        <v>41.3</v>
      </c>
      <c r="I99" s="87">
        <v>41.2</v>
      </c>
      <c r="J99" s="87">
        <v>48.3</v>
      </c>
      <c r="K99" s="87">
        <v>55</v>
      </c>
      <c r="L99" s="87">
        <v>38.1</v>
      </c>
      <c r="M99" s="87">
        <v>39.6</v>
      </c>
      <c r="N99" s="87">
        <v>29.6</v>
      </c>
      <c r="O99" s="166">
        <v>24.1</v>
      </c>
    </row>
    <row r="100" spans="1:15" ht="15" customHeight="1" x14ac:dyDescent="0.3">
      <c r="A100" s="65"/>
      <c r="B100" s="109">
        <v>2016</v>
      </c>
      <c r="C100" s="87">
        <v>33.200000000000003</v>
      </c>
      <c r="D100" s="87">
        <v>23.5</v>
      </c>
      <c r="E100" s="87">
        <v>38.9</v>
      </c>
      <c r="F100" s="87">
        <v>29.6</v>
      </c>
      <c r="G100" s="87">
        <v>31.4</v>
      </c>
      <c r="H100" s="87">
        <v>30.9</v>
      </c>
      <c r="I100" s="87">
        <v>37.1</v>
      </c>
      <c r="J100" s="87">
        <v>43.3</v>
      </c>
      <c r="K100" s="87">
        <v>43.3</v>
      </c>
      <c r="L100" s="87">
        <v>35.5</v>
      </c>
      <c r="M100" s="87">
        <v>36.4</v>
      </c>
      <c r="N100" s="87">
        <v>24.8</v>
      </c>
      <c r="O100" s="166">
        <v>22.1</v>
      </c>
    </row>
    <row r="101" spans="1:15" ht="15" customHeight="1" x14ac:dyDescent="0.3">
      <c r="A101" s="65"/>
      <c r="B101" s="109">
        <v>2017</v>
      </c>
      <c r="C101" s="87">
        <v>39.6</v>
      </c>
      <c r="D101" s="87">
        <v>35</v>
      </c>
      <c r="E101" s="87">
        <v>45.9</v>
      </c>
      <c r="F101" s="87">
        <v>30.2</v>
      </c>
      <c r="G101" s="87">
        <v>31.7</v>
      </c>
      <c r="H101" s="87">
        <v>34.799999999999997</v>
      </c>
      <c r="I101" s="87">
        <v>49</v>
      </c>
      <c r="J101" s="87">
        <v>49.2</v>
      </c>
      <c r="K101" s="87">
        <v>64.099999999999994</v>
      </c>
      <c r="L101" s="87">
        <v>42.7</v>
      </c>
      <c r="M101" s="87">
        <v>34.4</v>
      </c>
      <c r="N101" s="87">
        <v>35.700000000000003</v>
      </c>
      <c r="O101" s="166">
        <v>26</v>
      </c>
    </row>
    <row r="102" spans="1:15" ht="15" customHeight="1" x14ac:dyDescent="0.3">
      <c r="A102" s="65" t="s">
        <v>310</v>
      </c>
      <c r="B102" s="109">
        <v>2015</v>
      </c>
      <c r="C102" s="87">
        <v>43.1</v>
      </c>
      <c r="D102" s="87">
        <v>38.1</v>
      </c>
      <c r="E102" s="87">
        <v>43</v>
      </c>
      <c r="F102" s="87">
        <v>42</v>
      </c>
      <c r="G102" s="87">
        <v>36.299999999999997</v>
      </c>
      <c r="H102" s="87">
        <v>39.700000000000003</v>
      </c>
      <c r="I102" s="87">
        <v>44.4</v>
      </c>
      <c r="J102" s="87">
        <v>44.8</v>
      </c>
      <c r="K102" s="87">
        <v>50.1</v>
      </c>
      <c r="L102" s="87">
        <v>52</v>
      </c>
      <c r="M102" s="87">
        <v>49</v>
      </c>
      <c r="N102" s="87">
        <v>42.5</v>
      </c>
      <c r="O102" s="166">
        <v>35.4</v>
      </c>
    </row>
    <row r="103" spans="1:15" ht="15" customHeight="1" x14ac:dyDescent="0.3">
      <c r="A103" s="65"/>
      <c r="B103" s="109">
        <v>2016</v>
      </c>
      <c r="C103" s="87" t="s">
        <v>281</v>
      </c>
      <c r="D103" s="87" t="s">
        <v>281</v>
      </c>
      <c r="E103" s="87" t="s">
        <v>281</v>
      </c>
      <c r="F103" s="87" t="s">
        <v>281</v>
      </c>
      <c r="G103" s="87" t="s">
        <v>281</v>
      </c>
      <c r="H103" s="87" t="s">
        <v>281</v>
      </c>
      <c r="I103" s="87" t="s">
        <v>281</v>
      </c>
      <c r="J103" s="87" t="s">
        <v>281</v>
      </c>
      <c r="K103" s="87" t="s">
        <v>281</v>
      </c>
      <c r="L103" s="87" t="s">
        <v>281</v>
      </c>
      <c r="M103" s="87" t="s">
        <v>281</v>
      </c>
      <c r="N103" s="87" t="s">
        <v>281</v>
      </c>
      <c r="O103" s="166" t="s">
        <v>281</v>
      </c>
    </row>
    <row r="104" spans="1:15" ht="15" customHeight="1" x14ac:dyDescent="0.3">
      <c r="A104" s="65"/>
      <c r="B104" s="109">
        <v>2017</v>
      </c>
      <c r="C104" s="87" t="s">
        <v>281</v>
      </c>
      <c r="D104" s="87" t="s">
        <v>281</v>
      </c>
      <c r="E104" s="87" t="s">
        <v>281</v>
      </c>
      <c r="F104" s="87" t="s">
        <v>281</v>
      </c>
      <c r="G104" s="87" t="s">
        <v>281</v>
      </c>
      <c r="H104" s="87" t="s">
        <v>281</v>
      </c>
      <c r="I104" s="87" t="s">
        <v>281</v>
      </c>
      <c r="J104" s="87" t="s">
        <v>281</v>
      </c>
      <c r="K104" s="87" t="s">
        <v>281</v>
      </c>
      <c r="L104" s="87" t="s">
        <v>281</v>
      </c>
      <c r="M104" s="87" t="s">
        <v>281</v>
      </c>
      <c r="N104" s="87" t="s">
        <v>281</v>
      </c>
      <c r="O104" s="166" t="s">
        <v>281</v>
      </c>
    </row>
    <row r="105" spans="1:15" ht="15" customHeight="1" x14ac:dyDescent="0.3">
      <c r="A105" s="65" t="s">
        <v>103</v>
      </c>
      <c r="B105" s="109">
        <v>2015</v>
      </c>
      <c r="C105" s="87">
        <v>45.6</v>
      </c>
      <c r="D105" s="87">
        <v>48.6</v>
      </c>
      <c r="E105" s="87">
        <v>45.7</v>
      </c>
      <c r="F105" s="87">
        <v>50.6</v>
      </c>
      <c r="G105" s="87">
        <v>43</v>
      </c>
      <c r="H105" s="87">
        <v>43.5</v>
      </c>
      <c r="I105" s="87">
        <v>44.4</v>
      </c>
      <c r="J105" s="87">
        <v>39.700000000000003</v>
      </c>
      <c r="K105" s="87">
        <v>42.7</v>
      </c>
      <c r="L105" s="87">
        <v>50.5</v>
      </c>
      <c r="M105" s="87">
        <v>52.5</v>
      </c>
      <c r="N105" s="87">
        <v>46.5</v>
      </c>
      <c r="O105" s="166">
        <v>39.9</v>
      </c>
    </row>
    <row r="106" spans="1:15" ht="15" customHeight="1" x14ac:dyDescent="0.3">
      <c r="A106" s="65"/>
      <c r="B106" s="109">
        <v>2016</v>
      </c>
      <c r="C106" s="87">
        <v>47.3</v>
      </c>
      <c r="D106" s="87">
        <v>47.1</v>
      </c>
      <c r="E106" s="87">
        <v>46</v>
      </c>
      <c r="F106" s="87">
        <v>48</v>
      </c>
      <c r="G106" s="87">
        <v>45.1</v>
      </c>
      <c r="H106" s="87">
        <v>39.6</v>
      </c>
      <c r="I106" s="87">
        <v>46.9</v>
      </c>
      <c r="J106" s="87">
        <v>49.4</v>
      </c>
      <c r="K106" s="87">
        <v>41</v>
      </c>
      <c r="L106" s="87">
        <v>44.9</v>
      </c>
      <c r="M106" s="87">
        <v>57.3</v>
      </c>
      <c r="N106" s="87">
        <v>54.6</v>
      </c>
      <c r="O106" s="166">
        <v>47.6</v>
      </c>
    </row>
    <row r="107" spans="1:15" ht="15" customHeight="1" x14ac:dyDescent="0.3">
      <c r="A107" s="65"/>
      <c r="B107" s="109">
        <v>2017</v>
      </c>
      <c r="C107" s="87">
        <v>50.6</v>
      </c>
      <c r="D107" s="87">
        <v>36.4</v>
      </c>
      <c r="E107" s="87">
        <v>43.5</v>
      </c>
      <c r="F107" s="87">
        <v>55.4</v>
      </c>
      <c r="G107" s="87">
        <v>49.3</v>
      </c>
      <c r="H107" s="87">
        <v>50</v>
      </c>
      <c r="I107" s="87">
        <v>54.7</v>
      </c>
      <c r="J107" s="87">
        <v>49</v>
      </c>
      <c r="K107" s="87">
        <v>53.3</v>
      </c>
      <c r="L107" s="87">
        <v>58.7</v>
      </c>
      <c r="M107" s="87">
        <v>63.3</v>
      </c>
      <c r="N107" s="87">
        <v>52.1</v>
      </c>
      <c r="O107" s="166">
        <v>40.700000000000003</v>
      </c>
    </row>
    <row r="108" spans="1:15" ht="15" customHeight="1" x14ac:dyDescent="0.3">
      <c r="A108" s="65" t="s">
        <v>104</v>
      </c>
      <c r="B108" s="109">
        <v>2015</v>
      </c>
      <c r="C108" s="87" t="s">
        <v>168</v>
      </c>
      <c r="D108" s="87" t="s">
        <v>168</v>
      </c>
      <c r="E108" s="87" t="s">
        <v>168</v>
      </c>
      <c r="F108" s="87" t="s">
        <v>168</v>
      </c>
      <c r="G108" s="87" t="s">
        <v>168</v>
      </c>
      <c r="H108" s="87" t="s">
        <v>168</v>
      </c>
      <c r="I108" s="87" t="s">
        <v>168</v>
      </c>
      <c r="J108" s="87" t="s">
        <v>168</v>
      </c>
      <c r="K108" s="87" t="s">
        <v>168</v>
      </c>
      <c r="L108" s="87" t="s">
        <v>168</v>
      </c>
      <c r="M108" s="87" t="s">
        <v>168</v>
      </c>
      <c r="N108" s="87" t="s">
        <v>168</v>
      </c>
      <c r="O108" s="166" t="s">
        <v>168</v>
      </c>
    </row>
    <row r="109" spans="1:15" ht="15" customHeight="1" x14ac:dyDescent="0.3">
      <c r="A109" s="65"/>
      <c r="B109" s="109">
        <v>2016</v>
      </c>
      <c r="C109" s="87" t="s">
        <v>168</v>
      </c>
      <c r="D109" s="87" t="s">
        <v>168</v>
      </c>
      <c r="E109" s="87" t="s">
        <v>168</v>
      </c>
      <c r="F109" s="87" t="s">
        <v>168</v>
      </c>
      <c r="G109" s="87" t="s">
        <v>168</v>
      </c>
      <c r="H109" s="87" t="s">
        <v>168</v>
      </c>
      <c r="I109" s="87" t="s">
        <v>168</v>
      </c>
      <c r="J109" s="87" t="s">
        <v>168</v>
      </c>
      <c r="K109" s="87" t="s">
        <v>168</v>
      </c>
      <c r="L109" s="87" t="s">
        <v>168</v>
      </c>
      <c r="M109" s="87" t="s">
        <v>168</v>
      </c>
      <c r="N109" s="87" t="s">
        <v>168</v>
      </c>
      <c r="O109" s="166" t="s">
        <v>168</v>
      </c>
    </row>
    <row r="110" spans="1:15" ht="15" customHeight="1" x14ac:dyDescent="0.3">
      <c r="A110" s="65"/>
      <c r="B110" s="109">
        <v>2017</v>
      </c>
      <c r="C110" s="87" t="s">
        <v>281</v>
      </c>
      <c r="D110" s="87" t="s">
        <v>168</v>
      </c>
      <c r="E110" s="87" t="s">
        <v>281</v>
      </c>
      <c r="F110" s="87" t="s">
        <v>281</v>
      </c>
      <c r="G110" s="87" t="s">
        <v>281</v>
      </c>
      <c r="H110" s="87" t="s">
        <v>281</v>
      </c>
      <c r="I110" s="87" t="s">
        <v>281</v>
      </c>
      <c r="J110" s="87" t="s">
        <v>281</v>
      </c>
      <c r="K110" s="87" t="s">
        <v>281</v>
      </c>
      <c r="L110" s="87" t="s">
        <v>281</v>
      </c>
      <c r="M110" s="87" t="s">
        <v>281</v>
      </c>
      <c r="N110" s="87" t="s">
        <v>281</v>
      </c>
      <c r="O110" s="166" t="s">
        <v>281</v>
      </c>
    </row>
    <row r="111" spans="1:15" ht="15" customHeight="1" x14ac:dyDescent="0.3">
      <c r="A111" s="65" t="s">
        <v>105</v>
      </c>
      <c r="B111" s="109">
        <v>2015</v>
      </c>
      <c r="C111" s="87">
        <v>41.8</v>
      </c>
      <c r="D111" s="87">
        <v>35.299999999999997</v>
      </c>
      <c r="E111" s="87">
        <v>39</v>
      </c>
      <c r="F111" s="87">
        <v>47.4</v>
      </c>
      <c r="G111" s="87">
        <v>45.7</v>
      </c>
      <c r="H111" s="87">
        <v>41.9</v>
      </c>
      <c r="I111" s="87">
        <v>41</v>
      </c>
      <c r="J111" s="87">
        <v>40.700000000000003</v>
      </c>
      <c r="K111" s="87">
        <v>38.299999999999997</v>
      </c>
      <c r="L111" s="87">
        <v>45.5</v>
      </c>
      <c r="M111" s="87">
        <v>44.9</v>
      </c>
      <c r="N111" s="87">
        <v>46.9</v>
      </c>
      <c r="O111" s="166">
        <v>35.200000000000003</v>
      </c>
    </row>
    <row r="112" spans="1:15" ht="15" customHeight="1" x14ac:dyDescent="0.3">
      <c r="A112" s="65"/>
      <c r="B112" s="109">
        <v>2016</v>
      </c>
      <c r="C112" s="87">
        <v>48.2</v>
      </c>
      <c r="D112" s="87">
        <v>35.5</v>
      </c>
      <c r="E112" s="87">
        <v>44.6</v>
      </c>
      <c r="F112" s="87">
        <v>42.5</v>
      </c>
      <c r="G112" s="87">
        <v>49.3</v>
      </c>
      <c r="H112" s="87">
        <v>44</v>
      </c>
      <c r="I112" s="87">
        <v>50.1</v>
      </c>
      <c r="J112" s="87">
        <v>47.5</v>
      </c>
      <c r="K112" s="87">
        <v>57.2</v>
      </c>
      <c r="L112" s="87">
        <v>58.9</v>
      </c>
      <c r="M112" s="87">
        <v>61</v>
      </c>
      <c r="N112" s="87">
        <v>54.6</v>
      </c>
      <c r="O112" s="166">
        <v>37.6</v>
      </c>
    </row>
    <row r="113" spans="1:15" ht="15" customHeight="1" x14ac:dyDescent="0.3">
      <c r="A113" s="65"/>
      <c r="B113" s="109">
        <v>2017</v>
      </c>
      <c r="C113" s="87">
        <v>47.5</v>
      </c>
      <c r="D113" s="87">
        <v>39.200000000000003</v>
      </c>
      <c r="E113" s="87">
        <v>47.4</v>
      </c>
      <c r="F113" s="87">
        <v>48.9</v>
      </c>
      <c r="G113" s="87">
        <v>44.3</v>
      </c>
      <c r="H113" s="87">
        <v>49.8</v>
      </c>
      <c r="I113" s="87">
        <v>50.5</v>
      </c>
      <c r="J113" s="87">
        <v>48.1</v>
      </c>
      <c r="K113" s="87">
        <v>49.1</v>
      </c>
      <c r="L113" s="87">
        <v>53</v>
      </c>
      <c r="M113" s="87">
        <v>54.6</v>
      </c>
      <c r="N113" s="87">
        <v>48.3</v>
      </c>
      <c r="O113" s="166">
        <v>37.700000000000003</v>
      </c>
    </row>
    <row r="114" spans="1:15" ht="15" customHeight="1" x14ac:dyDescent="0.3">
      <c r="A114" s="65" t="s">
        <v>106</v>
      </c>
      <c r="B114" s="109">
        <v>2015</v>
      </c>
      <c r="C114" s="87">
        <v>45</v>
      </c>
      <c r="D114" s="87">
        <v>39</v>
      </c>
      <c r="E114" s="87">
        <v>33.200000000000003</v>
      </c>
      <c r="F114" s="87">
        <v>40.6</v>
      </c>
      <c r="G114" s="87">
        <v>40.4</v>
      </c>
      <c r="H114" s="87">
        <v>53.6</v>
      </c>
      <c r="I114" s="87">
        <v>53.9</v>
      </c>
      <c r="J114" s="87">
        <v>38.6</v>
      </c>
      <c r="K114" s="87">
        <v>43.6</v>
      </c>
      <c r="L114" s="87">
        <v>50.3</v>
      </c>
      <c r="M114" s="87">
        <v>56.9</v>
      </c>
      <c r="N114" s="87">
        <v>50.8</v>
      </c>
      <c r="O114" s="166">
        <v>36.700000000000003</v>
      </c>
    </row>
    <row r="115" spans="1:15" ht="15" customHeight="1" x14ac:dyDescent="0.3">
      <c r="A115" s="65"/>
      <c r="B115" s="109">
        <v>2016</v>
      </c>
      <c r="C115" s="87">
        <v>49.3</v>
      </c>
      <c r="D115" s="87">
        <v>34.1</v>
      </c>
      <c r="E115" s="87">
        <v>36.200000000000003</v>
      </c>
      <c r="F115" s="87">
        <v>46.5</v>
      </c>
      <c r="G115" s="87">
        <v>52.1</v>
      </c>
      <c r="H115" s="87">
        <v>49.6</v>
      </c>
      <c r="I115" s="87">
        <v>59.7</v>
      </c>
      <c r="J115" s="87">
        <v>57.5</v>
      </c>
      <c r="K115" s="87">
        <v>49.2</v>
      </c>
      <c r="L115" s="87">
        <v>61</v>
      </c>
      <c r="M115" s="87">
        <v>57.4</v>
      </c>
      <c r="N115" s="87">
        <v>48.1</v>
      </c>
      <c r="O115" s="166">
        <v>38.9</v>
      </c>
    </row>
    <row r="116" spans="1:15" ht="15" customHeight="1" x14ac:dyDescent="0.3">
      <c r="A116" s="65"/>
      <c r="B116" s="109">
        <v>2017</v>
      </c>
      <c r="C116" s="87">
        <v>51.2</v>
      </c>
      <c r="D116" s="87">
        <v>39.700000000000003</v>
      </c>
      <c r="E116" s="87">
        <v>44.2</v>
      </c>
      <c r="F116" s="87">
        <v>46.5</v>
      </c>
      <c r="G116" s="87">
        <v>47.8</v>
      </c>
      <c r="H116" s="87">
        <v>50.8</v>
      </c>
      <c r="I116" s="87">
        <v>56.7</v>
      </c>
      <c r="J116" s="87">
        <v>52.3</v>
      </c>
      <c r="K116" s="87">
        <v>59.7</v>
      </c>
      <c r="L116" s="87">
        <v>56.3</v>
      </c>
      <c r="M116" s="87">
        <v>61.7</v>
      </c>
      <c r="N116" s="87">
        <v>53.3</v>
      </c>
      <c r="O116" s="166">
        <v>42.8</v>
      </c>
    </row>
    <row r="117" spans="1:15" ht="15" customHeight="1" x14ac:dyDescent="0.3">
      <c r="A117" s="65" t="s">
        <v>107</v>
      </c>
      <c r="B117" s="109">
        <v>2015</v>
      </c>
      <c r="C117" s="87">
        <v>36.9</v>
      </c>
      <c r="D117" s="87">
        <v>48.6</v>
      </c>
      <c r="E117" s="87">
        <v>56.8</v>
      </c>
      <c r="F117" s="87">
        <v>60.7</v>
      </c>
      <c r="G117" s="87">
        <v>48.3</v>
      </c>
      <c r="H117" s="87">
        <v>32</v>
      </c>
      <c r="I117" s="87">
        <v>41.4</v>
      </c>
      <c r="J117" s="87">
        <v>34</v>
      </c>
      <c r="K117" s="87">
        <v>32.4</v>
      </c>
      <c r="L117" s="87">
        <v>33.799999999999997</v>
      </c>
      <c r="M117" s="87">
        <v>31.3</v>
      </c>
      <c r="N117" s="87">
        <v>35.1</v>
      </c>
      <c r="O117" s="166">
        <v>28.7</v>
      </c>
    </row>
    <row r="118" spans="1:15" ht="15" customHeight="1" x14ac:dyDescent="0.3">
      <c r="A118" s="18"/>
      <c r="B118" s="115">
        <v>2016</v>
      </c>
      <c r="C118" s="87">
        <v>37.6</v>
      </c>
      <c r="D118" s="87">
        <v>25.8</v>
      </c>
      <c r="E118" s="87">
        <v>33.6</v>
      </c>
      <c r="F118" s="87">
        <v>26.4</v>
      </c>
      <c r="G118" s="87">
        <v>40.1</v>
      </c>
      <c r="H118" s="87">
        <v>32.9</v>
      </c>
      <c r="I118" s="87">
        <v>42.2</v>
      </c>
      <c r="J118" s="87">
        <v>45.2</v>
      </c>
      <c r="K118" s="87">
        <v>45.2</v>
      </c>
      <c r="L118" s="87">
        <v>43.7</v>
      </c>
      <c r="M118" s="87">
        <v>39.299999999999997</v>
      </c>
      <c r="N118" s="87">
        <v>35.200000000000003</v>
      </c>
      <c r="O118" s="166">
        <v>32.799999999999997</v>
      </c>
    </row>
    <row r="119" spans="1:15" ht="15" customHeight="1" x14ac:dyDescent="0.3">
      <c r="A119" s="18"/>
      <c r="B119" s="115">
        <v>2017</v>
      </c>
      <c r="C119" s="87">
        <v>36.799999999999997</v>
      </c>
      <c r="D119" s="87">
        <v>32.299999999999997</v>
      </c>
      <c r="E119" s="87">
        <v>35.299999999999997</v>
      </c>
      <c r="F119" s="87">
        <v>40.1</v>
      </c>
      <c r="G119" s="87">
        <v>33.799999999999997</v>
      </c>
      <c r="H119" s="87">
        <v>34.200000000000003</v>
      </c>
      <c r="I119" s="87">
        <v>40.6</v>
      </c>
      <c r="J119" s="87">
        <v>35.299999999999997</v>
      </c>
      <c r="K119" s="87">
        <v>41.9</v>
      </c>
      <c r="L119" s="87">
        <v>37.1</v>
      </c>
      <c r="M119" s="87">
        <v>37.5</v>
      </c>
      <c r="N119" s="87">
        <v>40.4</v>
      </c>
      <c r="O119" s="166">
        <v>33</v>
      </c>
    </row>
  </sheetData>
  <mergeCells count="4">
    <mergeCell ref="A1:O1"/>
    <mergeCell ref="A3:B3"/>
    <mergeCell ref="A4:O4"/>
    <mergeCell ref="A2:O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31.33203125" customWidth="1"/>
    <col min="2" max="2" width="7.44140625" customWidth="1"/>
    <col min="3" max="9" width="13.6640625" customWidth="1"/>
  </cols>
  <sheetData>
    <row r="1" spans="1:10" x14ac:dyDescent="0.3">
      <c r="A1" s="306" t="s">
        <v>108</v>
      </c>
      <c r="B1" s="11"/>
      <c r="C1" s="12"/>
      <c r="D1" s="12"/>
      <c r="E1" s="12"/>
      <c r="F1" s="12"/>
      <c r="G1" s="12"/>
      <c r="H1" s="12"/>
      <c r="I1" s="12"/>
    </row>
    <row r="2" spans="1:10" ht="15" customHeight="1" x14ac:dyDescent="0.3">
      <c r="A2" s="410" t="s">
        <v>179</v>
      </c>
      <c r="B2" s="411"/>
      <c r="C2" s="411"/>
      <c r="D2" s="411"/>
      <c r="E2" s="411"/>
      <c r="F2" s="411"/>
      <c r="G2" s="411"/>
      <c r="H2" s="411"/>
      <c r="I2" s="411"/>
    </row>
    <row r="3" spans="1:10" ht="15" customHeight="1" x14ac:dyDescent="0.3">
      <c r="A3" s="417" t="s">
        <v>335</v>
      </c>
      <c r="B3" s="418"/>
      <c r="C3" s="412" t="s">
        <v>328</v>
      </c>
      <c r="D3" s="416" t="s">
        <v>327</v>
      </c>
      <c r="E3" s="417"/>
      <c r="F3" s="417"/>
      <c r="G3" s="417"/>
      <c r="H3" s="418"/>
      <c r="I3" s="416" t="s">
        <v>334</v>
      </c>
    </row>
    <row r="4" spans="1:10" x14ac:dyDescent="0.3">
      <c r="A4" s="426"/>
      <c r="B4" s="427"/>
      <c r="C4" s="413"/>
      <c r="D4" s="419"/>
      <c r="E4" s="420"/>
      <c r="F4" s="420"/>
      <c r="G4" s="420"/>
      <c r="H4" s="421"/>
      <c r="I4" s="422"/>
    </row>
    <row r="5" spans="1:10" ht="24.9" customHeight="1" x14ac:dyDescent="0.3">
      <c r="A5" s="428"/>
      <c r="B5" s="429"/>
      <c r="C5" s="414"/>
      <c r="D5" s="412" t="s">
        <v>329</v>
      </c>
      <c r="E5" s="412" t="s">
        <v>330</v>
      </c>
      <c r="F5" s="412" t="s">
        <v>331</v>
      </c>
      <c r="G5" s="412" t="s">
        <v>332</v>
      </c>
      <c r="H5" s="412" t="s">
        <v>333</v>
      </c>
      <c r="I5" s="423"/>
    </row>
    <row r="6" spans="1:10" ht="26.1" customHeight="1" thickBot="1" x14ac:dyDescent="0.35">
      <c r="A6" s="430"/>
      <c r="B6" s="431"/>
      <c r="C6" s="415"/>
      <c r="D6" s="425"/>
      <c r="E6" s="425"/>
      <c r="F6" s="425"/>
      <c r="G6" s="425"/>
      <c r="H6" s="425"/>
      <c r="I6" s="424"/>
    </row>
    <row r="7" spans="1:10" ht="18" customHeight="1" x14ac:dyDescent="0.3">
      <c r="A7" s="50" t="s">
        <v>54</v>
      </c>
      <c r="B7" s="52">
        <v>2015</v>
      </c>
      <c r="C7" s="51">
        <v>633</v>
      </c>
      <c r="D7" s="51">
        <v>306</v>
      </c>
      <c r="E7" s="51">
        <v>198</v>
      </c>
      <c r="F7" s="51">
        <v>5</v>
      </c>
      <c r="G7" s="51">
        <v>15</v>
      </c>
      <c r="H7" s="51">
        <v>88</v>
      </c>
      <c r="I7" s="52">
        <v>327</v>
      </c>
    </row>
    <row r="8" spans="1:10" ht="16.95" customHeight="1" x14ac:dyDescent="0.3">
      <c r="A8" s="244" t="s">
        <v>55</v>
      </c>
      <c r="B8" s="58">
        <v>2016</v>
      </c>
      <c r="C8" s="54">
        <v>646</v>
      </c>
      <c r="D8" s="54">
        <v>319</v>
      </c>
      <c r="E8" s="54">
        <v>209</v>
      </c>
      <c r="F8" s="54">
        <v>6</v>
      </c>
      <c r="G8" s="54">
        <v>14</v>
      </c>
      <c r="H8" s="54">
        <v>90</v>
      </c>
      <c r="I8" s="55">
        <v>327</v>
      </c>
    </row>
    <row r="9" spans="1:10" ht="16.95" customHeight="1" x14ac:dyDescent="0.3">
      <c r="A9" s="56"/>
      <c r="B9" s="58">
        <v>2017</v>
      </c>
      <c r="C9" s="57">
        <v>645</v>
      </c>
      <c r="D9" s="57">
        <v>327</v>
      </c>
      <c r="E9" s="57">
        <v>213</v>
      </c>
      <c r="F9" s="57">
        <v>6</v>
      </c>
      <c r="G9" s="57">
        <v>17</v>
      </c>
      <c r="H9" s="57">
        <v>91</v>
      </c>
      <c r="I9" s="58">
        <v>318</v>
      </c>
    </row>
    <row r="10" spans="1:10" ht="16.95" customHeight="1" x14ac:dyDescent="0.3">
      <c r="A10" s="59" t="s">
        <v>56</v>
      </c>
      <c r="B10" s="52">
        <v>2015</v>
      </c>
      <c r="C10" s="37">
        <v>582</v>
      </c>
      <c r="D10" s="37">
        <v>305</v>
      </c>
      <c r="E10" s="37">
        <v>198</v>
      </c>
      <c r="F10" s="37">
        <v>5</v>
      </c>
      <c r="G10" s="37">
        <v>15</v>
      </c>
      <c r="H10" s="37">
        <v>87</v>
      </c>
      <c r="I10" s="176">
        <v>277</v>
      </c>
      <c r="J10" s="165"/>
    </row>
    <row r="11" spans="1:10" ht="16.95" customHeight="1" x14ac:dyDescent="0.3">
      <c r="A11" s="246" t="s">
        <v>187</v>
      </c>
      <c r="B11" s="58">
        <v>2016</v>
      </c>
      <c r="C11" s="61">
        <v>596</v>
      </c>
      <c r="D11" s="61">
        <v>318</v>
      </c>
      <c r="E11" s="61">
        <v>209</v>
      </c>
      <c r="F11" s="61">
        <v>6</v>
      </c>
      <c r="G11" s="61">
        <v>14</v>
      </c>
      <c r="H11" s="61">
        <v>89</v>
      </c>
      <c r="I11" s="62">
        <v>278</v>
      </c>
    </row>
    <row r="12" spans="1:10" ht="16.95" customHeight="1" x14ac:dyDescent="0.3">
      <c r="A12" s="55"/>
      <c r="B12" s="58">
        <v>2017</v>
      </c>
      <c r="C12" s="61">
        <v>590</v>
      </c>
      <c r="D12" s="61">
        <v>325</v>
      </c>
      <c r="E12" s="61">
        <v>213</v>
      </c>
      <c r="F12" s="61">
        <v>6</v>
      </c>
      <c r="G12" s="61">
        <v>17</v>
      </c>
      <c r="H12" s="61">
        <v>89</v>
      </c>
      <c r="I12" s="62">
        <v>265</v>
      </c>
    </row>
    <row r="13" spans="1:10" ht="24" customHeight="1" x14ac:dyDescent="0.3">
      <c r="A13" s="63" t="s">
        <v>177</v>
      </c>
      <c r="B13" s="52">
        <v>2015</v>
      </c>
      <c r="C13" s="64">
        <v>45884</v>
      </c>
      <c r="D13" s="64">
        <v>26664</v>
      </c>
      <c r="E13" s="64">
        <v>20778</v>
      </c>
      <c r="F13" s="64">
        <v>162</v>
      </c>
      <c r="G13" s="64">
        <v>595</v>
      </c>
      <c r="H13" s="64">
        <v>5129</v>
      </c>
      <c r="I13" s="52">
        <v>19220</v>
      </c>
    </row>
    <row r="14" spans="1:10" ht="18" customHeight="1" x14ac:dyDescent="0.3">
      <c r="A14" s="244" t="s">
        <v>58</v>
      </c>
      <c r="B14" s="58">
        <v>2016</v>
      </c>
      <c r="C14" s="54">
        <v>47240</v>
      </c>
      <c r="D14" s="54">
        <v>28374</v>
      </c>
      <c r="E14" s="54">
        <v>22252</v>
      </c>
      <c r="F14" s="54">
        <v>182</v>
      </c>
      <c r="G14" s="54">
        <v>433</v>
      </c>
      <c r="H14" s="54">
        <v>5507</v>
      </c>
      <c r="I14" s="55">
        <v>18866</v>
      </c>
    </row>
    <row r="15" spans="1:10" ht="18" customHeight="1" x14ac:dyDescent="0.3">
      <c r="A15" s="65"/>
      <c r="B15" s="58">
        <v>2017</v>
      </c>
      <c r="C15" s="57">
        <v>47170</v>
      </c>
      <c r="D15" s="57">
        <v>27897</v>
      </c>
      <c r="E15" s="57">
        <v>21905</v>
      </c>
      <c r="F15" s="57">
        <v>207</v>
      </c>
      <c r="G15" s="57">
        <v>479</v>
      </c>
      <c r="H15" s="57">
        <v>5306</v>
      </c>
      <c r="I15" s="58">
        <v>19273</v>
      </c>
    </row>
    <row r="16" spans="1:10" ht="18" customHeight="1" x14ac:dyDescent="0.3">
      <c r="A16" s="59" t="s">
        <v>56</v>
      </c>
      <c r="B16" s="52">
        <v>2015</v>
      </c>
      <c r="C16" s="64">
        <v>42378</v>
      </c>
      <c r="D16" s="64">
        <v>26564</v>
      </c>
      <c r="E16" s="64">
        <v>20778</v>
      </c>
      <c r="F16" s="64">
        <v>162</v>
      </c>
      <c r="G16" s="64">
        <v>595</v>
      </c>
      <c r="H16" s="64">
        <v>5029</v>
      </c>
      <c r="I16" s="52">
        <v>15814</v>
      </c>
    </row>
    <row r="17" spans="1:9" ht="18" customHeight="1" x14ac:dyDescent="0.3">
      <c r="A17" s="244" t="s">
        <v>178</v>
      </c>
      <c r="B17" s="58">
        <v>2016</v>
      </c>
      <c r="C17" s="57">
        <v>43481</v>
      </c>
      <c r="D17" s="57">
        <v>28279</v>
      </c>
      <c r="E17" s="57">
        <v>22252</v>
      </c>
      <c r="F17" s="57">
        <v>182</v>
      </c>
      <c r="G17" s="57">
        <v>433</v>
      </c>
      <c r="H17" s="57">
        <v>5412</v>
      </c>
      <c r="I17" s="58">
        <v>15202</v>
      </c>
    </row>
    <row r="18" spans="1:9" ht="18" customHeight="1" x14ac:dyDescent="0.3">
      <c r="A18" s="55"/>
      <c r="B18" s="58">
        <v>2017</v>
      </c>
      <c r="C18" s="57">
        <v>42316</v>
      </c>
      <c r="D18" s="57">
        <v>27766</v>
      </c>
      <c r="E18" s="57">
        <v>21905</v>
      </c>
      <c r="F18" s="57">
        <v>207</v>
      </c>
      <c r="G18" s="57">
        <v>479</v>
      </c>
      <c r="H18" s="57">
        <v>5175</v>
      </c>
      <c r="I18" s="58">
        <v>14550</v>
      </c>
    </row>
    <row r="19" spans="1:9" ht="18" customHeight="1" x14ac:dyDescent="0.3">
      <c r="A19" s="50" t="s">
        <v>59</v>
      </c>
      <c r="B19" s="52">
        <v>2015</v>
      </c>
      <c r="C19" s="64">
        <v>2147365</v>
      </c>
      <c r="D19" s="64">
        <v>1619845</v>
      </c>
      <c r="E19" s="64">
        <v>1423966</v>
      </c>
      <c r="F19" s="64">
        <v>8884</v>
      </c>
      <c r="G19" s="64">
        <v>16234</v>
      </c>
      <c r="H19" s="64">
        <v>170761</v>
      </c>
      <c r="I19" s="52">
        <v>527520</v>
      </c>
    </row>
    <row r="20" spans="1:9" ht="18" customHeight="1" x14ac:dyDescent="0.3">
      <c r="A20" s="244" t="s">
        <v>60</v>
      </c>
      <c r="B20" s="58">
        <v>2016</v>
      </c>
      <c r="C20" s="54">
        <v>2409144</v>
      </c>
      <c r="D20" s="54">
        <v>1831514</v>
      </c>
      <c r="E20" s="54">
        <v>1617575</v>
      </c>
      <c r="F20" s="54">
        <v>8947</v>
      </c>
      <c r="G20" s="54">
        <v>13730</v>
      </c>
      <c r="H20" s="54">
        <v>191262</v>
      </c>
      <c r="I20" s="55">
        <v>577630</v>
      </c>
    </row>
    <row r="21" spans="1:9" ht="18" customHeight="1" x14ac:dyDescent="0.3">
      <c r="A21" s="65"/>
      <c r="B21" s="58">
        <v>2017</v>
      </c>
      <c r="C21" s="57">
        <v>2596643</v>
      </c>
      <c r="D21" s="57">
        <v>1994042</v>
      </c>
      <c r="E21" s="57">
        <v>1750899</v>
      </c>
      <c r="F21" s="57">
        <v>10511</v>
      </c>
      <c r="G21" s="57">
        <v>15920</v>
      </c>
      <c r="H21" s="57">
        <v>216712</v>
      </c>
      <c r="I21" s="58">
        <v>602601</v>
      </c>
    </row>
    <row r="22" spans="1:9" ht="18" customHeight="1" x14ac:dyDescent="0.3">
      <c r="A22" s="66" t="s">
        <v>61</v>
      </c>
      <c r="B22" s="52">
        <v>2015</v>
      </c>
      <c r="C22" s="64">
        <v>328606</v>
      </c>
      <c r="D22" s="64">
        <v>307049</v>
      </c>
      <c r="E22" s="64">
        <v>296955</v>
      </c>
      <c r="F22" s="64">
        <v>246</v>
      </c>
      <c r="G22" s="64">
        <v>1065</v>
      </c>
      <c r="H22" s="64">
        <v>8783</v>
      </c>
      <c r="I22" s="52">
        <v>21557</v>
      </c>
    </row>
    <row r="23" spans="1:9" ht="18" customHeight="1" x14ac:dyDescent="0.3">
      <c r="A23" s="247" t="s">
        <v>62</v>
      </c>
      <c r="B23" s="58">
        <v>2016</v>
      </c>
      <c r="C23" s="54">
        <v>366956</v>
      </c>
      <c r="D23" s="54">
        <v>337517</v>
      </c>
      <c r="E23" s="54">
        <v>324179</v>
      </c>
      <c r="F23" s="54">
        <v>1052</v>
      </c>
      <c r="G23" s="54">
        <v>832</v>
      </c>
      <c r="H23" s="54">
        <v>11454</v>
      </c>
      <c r="I23" s="55">
        <v>29439</v>
      </c>
    </row>
    <row r="24" spans="1:9" ht="18" customHeight="1" x14ac:dyDescent="0.3">
      <c r="A24" s="65"/>
      <c r="B24" s="58">
        <v>2017</v>
      </c>
      <c r="C24" s="57">
        <v>374751</v>
      </c>
      <c r="D24" s="57">
        <v>347060</v>
      </c>
      <c r="E24" s="57">
        <v>328907</v>
      </c>
      <c r="F24" s="57">
        <v>966</v>
      </c>
      <c r="G24" s="57">
        <v>1363</v>
      </c>
      <c r="H24" s="57">
        <v>15824</v>
      </c>
      <c r="I24" s="58">
        <v>27691</v>
      </c>
    </row>
    <row r="25" spans="1:9" ht="18" customHeight="1" x14ac:dyDescent="0.3">
      <c r="A25" s="50" t="s">
        <v>180</v>
      </c>
      <c r="B25" s="55">
        <v>2015</v>
      </c>
      <c r="C25" s="37">
        <v>4945725</v>
      </c>
      <c r="D25" s="37">
        <v>3042373</v>
      </c>
      <c r="E25" s="37">
        <v>2504743</v>
      </c>
      <c r="F25" s="37">
        <v>12297</v>
      </c>
      <c r="G25" s="37">
        <v>44281</v>
      </c>
      <c r="H25" s="37">
        <v>481052</v>
      </c>
      <c r="I25" s="176">
        <v>1903352</v>
      </c>
    </row>
    <row r="26" spans="1:9" ht="18" customHeight="1" x14ac:dyDescent="0.3">
      <c r="A26" s="248" t="s">
        <v>129</v>
      </c>
      <c r="B26" s="58">
        <v>2016</v>
      </c>
      <c r="C26" s="61">
        <v>5450366</v>
      </c>
      <c r="D26" s="61">
        <v>3492831</v>
      </c>
      <c r="E26" s="61">
        <v>2895138</v>
      </c>
      <c r="F26" s="61">
        <v>12234</v>
      </c>
      <c r="G26" s="61">
        <v>41081</v>
      </c>
      <c r="H26" s="61">
        <v>544378</v>
      </c>
      <c r="I26" s="62">
        <v>1957535</v>
      </c>
    </row>
    <row r="27" spans="1:9" ht="15" customHeight="1" x14ac:dyDescent="0.3">
      <c r="A27" s="67"/>
      <c r="B27" s="58">
        <v>2017</v>
      </c>
      <c r="C27" s="61">
        <v>5810348</v>
      </c>
      <c r="D27" s="61">
        <v>3688806</v>
      </c>
      <c r="E27" s="61">
        <v>3053931</v>
      </c>
      <c r="F27" s="61">
        <v>14564</v>
      </c>
      <c r="G27" s="61">
        <v>44071</v>
      </c>
      <c r="H27" s="61">
        <v>576240</v>
      </c>
      <c r="I27" s="62">
        <v>2121542</v>
      </c>
    </row>
    <row r="28" spans="1:9" ht="18" customHeight="1" x14ac:dyDescent="0.3">
      <c r="A28" s="66" t="s">
        <v>63</v>
      </c>
      <c r="B28" s="52">
        <v>2015</v>
      </c>
      <c r="C28" s="37">
        <v>662287</v>
      </c>
      <c r="D28" s="37">
        <v>603401</v>
      </c>
      <c r="E28" s="37">
        <v>556775</v>
      </c>
      <c r="F28" s="37">
        <v>455</v>
      </c>
      <c r="G28" s="37">
        <v>1434</v>
      </c>
      <c r="H28" s="37">
        <v>44737</v>
      </c>
      <c r="I28" s="176">
        <v>58886</v>
      </c>
    </row>
    <row r="29" spans="1:9" ht="15" customHeight="1" x14ac:dyDescent="0.3">
      <c r="A29" s="249" t="s">
        <v>62</v>
      </c>
      <c r="B29" s="58">
        <v>2016</v>
      </c>
      <c r="C29" s="61">
        <v>800131</v>
      </c>
      <c r="D29" s="61">
        <v>716780</v>
      </c>
      <c r="E29" s="61">
        <v>632424</v>
      </c>
      <c r="F29" s="61">
        <v>1746</v>
      </c>
      <c r="G29" s="61">
        <v>2027</v>
      </c>
      <c r="H29" s="61">
        <v>80583</v>
      </c>
      <c r="I29" s="62">
        <v>83351</v>
      </c>
    </row>
    <row r="30" spans="1:9" ht="15" customHeight="1" x14ac:dyDescent="0.3">
      <c r="A30" s="67"/>
      <c r="B30" s="58">
        <v>2017</v>
      </c>
      <c r="C30" s="61">
        <v>829962</v>
      </c>
      <c r="D30" s="61">
        <v>725707</v>
      </c>
      <c r="E30" s="61">
        <v>609909</v>
      </c>
      <c r="F30" s="61">
        <v>1370</v>
      </c>
      <c r="G30" s="61">
        <v>4286</v>
      </c>
      <c r="H30" s="61">
        <v>110142</v>
      </c>
      <c r="I30" s="62">
        <v>104255</v>
      </c>
    </row>
  </sheetData>
  <mergeCells count="10">
    <mergeCell ref="A2:I2"/>
    <mergeCell ref="C3:C6"/>
    <mergeCell ref="D3:H4"/>
    <mergeCell ref="I3:I6"/>
    <mergeCell ref="D5:D6"/>
    <mergeCell ref="E5:E6"/>
    <mergeCell ref="F5:F6"/>
    <mergeCell ref="G5:G6"/>
    <mergeCell ref="H5:H6"/>
    <mergeCell ref="A3:B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3.6640625" customWidth="1"/>
    <col min="2" max="2" width="4.6640625" style="10" customWidth="1"/>
    <col min="3" max="8" width="10.88671875" customWidth="1"/>
    <col min="9" max="16" width="11.6640625" customWidth="1"/>
  </cols>
  <sheetData>
    <row r="1" spans="1:16" x14ac:dyDescent="0.3">
      <c r="A1" s="306" t="s">
        <v>188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customHeight="1" x14ac:dyDescent="0.3">
      <c r="A2" s="410" t="s">
        <v>189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</row>
    <row r="3" spans="1:16" ht="84.9" customHeight="1" thickBot="1" x14ac:dyDescent="0.35">
      <c r="A3" s="432" t="s">
        <v>336</v>
      </c>
      <c r="B3" s="433"/>
      <c r="C3" s="101" t="s">
        <v>337</v>
      </c>
      <c r="D3" s="293" t="s">
        <v>338</v>
      </c>
      <c r="E3" s="293" t="s">
        <v>339</v>
      </c>
      <c r="F3" s="293" t="s">
        <v>340</v>
      </c>
      <c r="G3" s="293" t="s">
        <v>341</v>
      </c>
      <c r="H3" s="293" t="s">
        <v>342</v>
      </c>
      <c r="I3" s="293" t="s">
        <v>343</v>
      </c>
      <c r="J3" s="293" t="s">
        <v>344</v>
      </c>
      <c r="K3" s="293" t="s">
        <v>345</v>
      </c>
      <c r="L3" s="293" t="s">
        <v>346</v>
      </c>
      <c r="M3" s="293" t="s">
        <v>347</v>
      </c>
      <c r="N3" s="293" t="s">
        <v>348</v>
      </c>
      <c r="O3" s="293" t="s">
        <v>349</v>
      </c>
      <c r="P3" s="102" t="s">
        <v>350</v>
      </c>
    </row>
    <row r="4" spans="1:16" ht="15" customHeight="1" x14ac:dyDescent="0.3">
      <c r="A4" s="50" t="s">
        <v>54</v>
      </c>
      <c r="B4" s="55">
        <v>2015</v>
      </c>
      <c r="C4" s="72">
        <v>4</v>
      </c>
      <c r="D4" s="72">
        <v>11</v>
      </c>
      <c r="E4" s="72">
        <v>1</v>
      </c>
      <c r="F4" s="72">
        <v>19</v>
      </c>
      <c r="G4" s="72">
        <v>42</v>
      </c>
      <c r="H4" s="72">
        <v>35</v>
      </c>
      <c r="I4" s="73">
        <v>14</v>
      </c>
      <c r="J4" s="73">
        <v>6</v>
      </c>
      <c r="K4" s="73">
        <v>14</v>
      </c>
      <c r="L4" s="73">
        <v>4</v>
      </c>
      <c r="M4" s="73">
        <v>8</v>
      </c>
      <c r="N4" s="73">
        <v>80</v>
      </c>
      <c r="O4" s="73">
        <v>43</v>
      </c>
      <c r="P4" s="77">
        <v>46</v>
      </c>
    </row>
    <row r="5" spans="1:16" ht="15" customHeight="1" x14ac:dyDescent="0.3">
      <c r="A5" s="244" t="s">
        <v>55</v>
      </c>
      <c r="B5" s="58">
        <v>2016</v>
      </c>
      <c r="C5" s="54">
        <v>4</v>
      </c>
      <c r="D5" s="54">
        <v>12</v>
      </c>
      <c r="E5" s="74" t="s">
        <v>169</v>
      </c>
      <c r="F5" s="54">
        <v>20</v>
      </c>
      <c r="G5" s="54">
        <v>46</v>
      </c>
      <c r="H5" s="54">
        <v>32</v>
      </c>
      <c r="I5" s="75">
        <v>13</v>
      </c>
      <c r="J5" s="75">
        <v>7</v>
      </c>
      <c r="K5" s="75">
        <v>14</v>
      </c>
      <c r="L5" s="75">
        <v>3</v>
      </c>
      <c r="M5" s="75">
        <v>9</v>
      </c>
      <c r="N5" s="75">
        <v>84</v>
      </c>
      <c r="O5" s="75">
        <v>42</v>
      </c>
      <c r="P5" s="77">
        <v>41</v>
      </c>
    </row>
    <row r="6" spans="1:16" ht="15" customHeight="1" x14ac:dyDescent="0.3">
      <c r="A6" s="56"/>
      <c r="B6" s="58">
        <v>2017</v>
      </c>
      <c r="C6" s="57">
        <v>3</v>
      </c>
      <c r="D6" s="57">
        <v>12</v>
      </c>
      <c r="E6" s="57" t="s">
        <v>169</v>
      </c>
      <c r="F6" s="57">
        <v>20</v>
      </c>
      <c r="G6" s="57">
        <v>47</v>
      </c>
      <c r="H6" s="57">
        <v>30</v>
      </c>
      <c r="I6" s="61">
        <v>15</v>
      </c>
      <c r="J6" s="61">
        <v>6</v>
      </c>
      <c r="K6" s="61">
        <v>15</v>
      </c>
      <c r="L6" s="61">
        <v>5</v>
      </c>
      <c r="M6" s="61">
        <v>9</v>
      </c>
      <c r="N6" s="61">
        <v>77</v>
      </c>
      <c r="O6" s="61">
        <v>43</v>
      </c>
      <c r="P6" s="78">
        <v>36</v>
      </c>
    </row>
    <row r="7" spans="1:16" ht="15" customHeight="1" x14ac:dyDescent="0.3">
      <c r="A7" s="56"/>
      <c r="B7" s="58"/>
      <c r="C7" s="57"/>
      <c r="D7" s="57"/>
      <c r="E7" s="57"/>
      <c r="F7" s="57"/>
      <c r="G7" s="57"/>
      <c r="H7" s="57"/>
      <c r="I7" s="61"/>
      <c r="J7" s="61"/>
      <c r="K7" s="61"/>
      <c r="L7" s="61"/>
      <c r="M7" s="61"/>
      <c r="N7" s="61"/>
      <c r="O7" s="61"/>
      <c r="P7" s="78"/>
    </row>
    <row r="8" spans="1:16" ht="15" customHeight="1" x14ac:dyDescent="0.3">
      <c r="A8" s="59" t="s">
        <v>56</v>
      </c>
      <c r="B8" s="55">
        <v>2015</v>
      </c>
      <c r="C8" s="57">
        <v>4</v>
      </c>
      <c r="D8" s="57">
        <v>10</v>
      </c>
      <c r="E8" s="57">
        <v>1</v>
      </c>
      <c r="F8" s="57">
        <v>17</v>
      </c>
      <c r="G8" s="57">
        <v>38</v>
      </c>
      <c r="H8" s="57">
        <v>33</v>
      </c>
      <c r="I8" s="57">
        <v>7</v>
      </c>
      <c r="J8" s="57">
        <v>2</v>
      </c>
      <c r="K8" s="57" t="s">
        <v>169</v>
      </c>
      <c r="L8" s="57">
        <v>4</v>
      </c>
      <c r="M8" s="57">
        <v>8</v>
      </c>
      <c r="N8" s="57">
        <v>77</v>
      </c>
      <c r="O8" s="57">
        <v>36</v>
      </c>
      <c r="P8" s="78">
        <v>40</v>
      </c>
    </row>
    <row r="9" spans="1:16" ht="15" customHeight="1" x14ac:dyDescent="0.3">
      <c r="A9" s="244" t="s">
        <v>187</v>
      </c>
      <c r="B9" s="58">
        <v>2016</v>
      </c>
      <c r="C9" s="61">
        <v>4</v>
      </c>
      <c r="D9" s="61">
        <v>12</v>
      </c>
      <c r="E9" s="74" t="s">
        <v>169</v>
      </c>
      <c r="F9" s="61">
        <v>18</v>
      </c>
      <c r="G9" s="61">
        <v>42</v>
      </c>
      <c r="H9" s="61">
        <v>29</v>
      </c>
      <c r="I9" s="61">
        <v>7</v>
      </c>
      <c r="J9" s="61">
        <v>2</v>
      </c>
      <c r="K9" s="57" t="s">
        <v>169</v>
      </c>
      <c r="L9" s="61">
        <v>3</v>
      </c>
      <c r="M9" s="61">
        <v>9</v>
      </c>
      <c r="N9" s="61">
        <v>81</v>
      </c>
      <c r="O9" s="61">
        <v>37</v>
      </c>
      <c r="P9" s="78">
        <v>34</v>
      </c>
    </row>
    <row r="10" spans="1:16" ht="15" customHeight="1" x14ac:dyDescent="0.3">
      <c r="A10" s="55"/>
      <c r="B10" s="58">
        <v>2017</v>
      </c>
      <c r="C10" s="61">
        <v>3</v>
      </c>
      <c r="D10" s="61">
        <v>11</v>
      </c>
      <c r="E10" s="74" t="s">
        <v>169</v>
      </c>
      <c r="F10" s="61">
        <v>19</v>
      </c>
      <c r="G10" s="61">
        <v>41</v>
      </c>
      <c r="H10" s="61">
        <v>28</v>
      </c>
      <c r="I10" s="61">
        <v>8</v>
      </c>
      <c r="J10" s="61">
        <v>3</v>
      </c>
      <c r="K10" s="57" t="s">
        <v>169</v>
      </c>
      <c r="L10" s="61">
        <v>5</v>
      </c>
      <c r="M10" s="61">
        <v>9</v>
      </c>
      <c r="N10" s="61">
        <v>73</v>
      </c>
      <c r="O10" s="61">
        <v>36</v>
      </c>
      <c r="P10" s="78">
        <v>29</v>
      </c>
    </row>
    <row r="11" spans="1:16" ht="15" customHeight="1" x14ac:dyDescent="0.3">
      <c r="A11" s="55"/>
      <c r="B11" s="58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78"/>
    </row>
    <row r="12" spans="1:16" ht="24.9" customHeight="1" x14ac:dyDescent="0.3">
      <c r="A12" s="63" t="s">
        <v>177</v>
      </c>
      <c r="B12" s="52">
        <v>2015</v>
      </c>
      <c r="C12" s="61" t="s">
        <v>190</v>
      </c>
      <c r="D12" s="61" t="s">
        <v>191</v>
      </c>
      <c r="E12" s="61" t="s">
        <v>192</v>
      </c>
      <c r="F12" s="61" t="s">
        <v>193</v>
      </c>
      <c r="G12" s="61" t="s">
        <v>194</v>
      </c>
      <c r="H12" s="61" t="s">
        <v>195</v>
      </c>
      <c r="I12" s="61" t="s">
        <v>196</v>
      </c>
      <c r="J12" s="61" t="s">
        <v>197</v>
      </c>
      <c r="K12" s="61" t="s">
        <v>198</v>
      </c>
      <c r="L12" s="61" t="s">
        <v>199</v>
      </c>
      <c r="M12" s="61" t="s">
        <v>200</v>
      </c>
      <c r="N12" s="61" t="s">
        <v>201</v>
      </c>
      <c r="O12" s="61" t="s">
        <v>202</v>
      </c>
      <c r="P12" s="78" t="s">
        <v>203</v>
      </c>
    </row>
    <row r="13" spans="1:16" ht="15" customHeight="1" x14ac:dyDescent="0.3">
      <c r="A13" s="248" t="s">
        <v>58</v>
      </c>
      <c r="B13" s="58">
        <v>2016</v>
      </c>
      <c r="C13" s="54">
        <v>164</v>
      </c>
      <c r="D13" s="54">
        <v>565</v>
      </c>
      <c r="E13" s="74" t="s">
        <v>169</v>
      </c>
      <c r="F13" s="54">
        <v>1171</v>
      </c>
      <c r="G13" s="54">
        <v>3691</v>
      </c>
      <c r="H13" s="54">
        <v>2400</v>
      </c>
      <c r="I13" s="54">
        <v>559</v>
      </c>
      <c r="J13" s="54">
        <v>1106</v>
      </c>
      <c r="K13" s="54">
        <v>1090</v>
      </c>
      <c r="L13" s="54">
        <v>258</v>
      </c>
      <c r="M13" s="54">
        <v>2155</v>
      </c>
      <c r="N13" s="54">
        <v>2016</v>
      </c>
      <c r="O13" s="54">
        <v>798</v>
      </c>
      <c r="P13" s="77">
        <v>2893</v>
      </c>
    </row>
    <row r="14" spans="1:16" ht="15" customHeight="1" x14ac:dyDescent="0.3">
      <c r="A14" s="56"/>
      <c r="B14" s="58">
        <v>2017</v>
      </c>
      <c r="C14" s="54">
        <v>134</v>
      </c>
      <c r="D14" s="54">
        <v>536</v>
      </c>
      <c r="E14" s="74" t="s">
        <v>169</v>
      </c>
      <c r="F14" s="54">
        <v>1250</v>
      </c>
      <c r="G14" s="54">
        <v>3644</v>
      </c>
      <c r="H14" s="54">
        <v>2372</v>
      </c>
      <c r="I14" s="54">
        <v>608</v>
      </c>
      <c r="J14" s="54">
        <v>906</v>
      </c>
      <c r="K14" s="54">
        <v>2090</v>
      </c>
      <c r="L14" s="54">
        <v>431</v>
      </c>
      <c r="M14" s="54">
        <v>2167</v>
      </c>
      <c r="N14" s="54">
        <v>1879</v>
      </c>
      <c r="O14" s="54">
        <v>800</v>
      </c>
      <c r="P14" s="77">
        <v>2456</v>
      </c>
    </row>
    <row r="15" spans="1:16" ht="15" customHeight="1" x14ac:dyDescent="0.3">
      <c r="A15" s="70"/>
      <c r="B15" s="5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78"/>
    </row>
    <row r="16" spans="1:16" ht="15" customHeight="1" x14ac:dyDescent="0.3">
      <c r="A16" s="69" t="s">
        <v>56</v>
      </c>
      <c r="B16" s="55">
        <v>2015</v>
      </c>
      <c r="C16" s="57">
        <v>164</v>
      </c>
      <c r="D16" s="57">
        <v>453</v>
      </c>
      <c r="E16" s="57">
        <v>170</v>
      </c>
      <c r="F16" s="57">
        <v>1108</v>
      </c>
      <c r="G16" s="57">
        <v>3085</v>
      </c>
      <c r="H16" s="57">
        <v>2718</v>
      </c>
      <c r="I16" s="57">
        <v>400</v>
      </c>
      <c r="J16" s="57">
        <v>238</v>
      </c>
      <c r="K16" s="57" t="s">
        <v>169</v>
      </c>
      <c r="L16" s="57">
        <v>443</v>
      </c>
      <c r="M16" s="57">
        <v>1965</v>
      </c>
      <c r="N16" s="57">
        <v>1814</v>
      </c>
      <c r="O16" s="57">
        <v>670</v>
      </c>
      <c r="P16" s="78">
        <v>2586</v>
      </c>
    </row>
    <row r="17" spans="1:16" ht="15" customHeight="1" x14ac:dyDescent="0.3">
      <c r="A17" s="248" t="s">
        <v>187</v>
      </c>
      <c r="B17" s="58">
        <v>2016</v>
      </c>
      <c r="C17" s="57">
        <v>164</v>
      </c>
      <c r="D17" s="57">
        <v>565</v>
      </c>
      <c r="E17" s="74" t="s">
        <v>169</v>
      </c>
      <c r="F17" s="57">
        <v>1116</v>
      </c>
      <c r="G17" s="57">
        <v>3272</v>
      </c>
      <c r="H17" s="57">
        <v>2263</v>
      </c>
      <c r="I17" s="57">
        <v>386</v>
      </c>
      <c r="J17" s="57">
        <v>238</v>
      </c>
      <c r="K17" s="57" t="s">
        <v>169</v>
      </c>
      <c r="L17" s="57">
        <v>258</v>
      </c>
      <c r="M17" s="57">
        <v>2155</v>
      </c>
      <c r="N17" s="57">
        <v>1980</v>
      </c>
      <c r="O17" s="57">
        <v>689</v>
      </c>
      <c r="P17" s="78">
        <v>2116</v>
      </c>
    </row>
    <row r="18" spans="1:16" ht="15" customHeight="1" x14ac:dyDescent="0.3">
      <c r="A18" s="55"/>
      <c r="B18" s="58">
        <v>2017</v>
      </c>
      <c r="C18" s="57">
        <v>134</v>
      </c>
      <c r="D18" s="57">
        <v>496</v>
      </c>
      <c r="E18" s="74" t="s">
        <v>169</v>
      </c>
      <c r="F18" s="57">
        <v>1185</v>
      </c>
      <c r="G18" s="57">
        <v>3065</v>
      </c>
      <c r="H18" s="57">
        <v>2315</v>
      </c>
      <c r="I18" s="57">
        <v>323</v>
      </c>
      <c r="J18" s="57">
        <v>112</v>
      </c>
      <c r="K18" s="57" t="s">
        <v>169</v>
      </c>
      <c r="L18" s="57">
        <v>431</v>
      </c>
      <c r="M18" s="57">
        <v>2167</v>
      </c>
      <c r="N18" s="57">
        <v>1825</v>
      </c>
      <c r="O18" s="57">
        <v>647</v>
      </c>
      <c r="P18" s="78">
        <v>1850</v>
      </c>
    </row>
    <row r="19" spans="1:16" ht="15" customHeight="1" x14ac:dyDescent="0.3">
      <c r="A19" s="55"/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78"/>
    </row>
    <row r="20" spans="1:16" ht="15" customHeight="1" x14ac:dyDescent="0.3">
      <c r="A20" s="63" t="s">
        <v>59</v>
      </c>
      <c r="B20" s="55">
        <v>2015</v>
      </c>
      <c r="C20" s="57">
        <v>3299</v>
      </c>
      <c r="D20" s="422">
        <v>56865</v>
      </c>
      <c r="E20" s="426"/>
      <c r="F20" s="427"/>
      <c r="G20" s="57">
        <v>98810</v>
      </c>
      <c r="H20" s="57">
        <v>79924</v>
      </c>
      <c r="I20" s="57">
        <v>10013</v>
      </c>
      <c r="J20" s="57">
        <v>9554</v>
      </c>
      <c r="K20" s="57">
        <v>6938</v>
      </c>
      <c r="L20" s="57">
        <v>36607</v>
      </c>
      <c r="M20" s="57">
        <v>34261</v>
      </c>
      <c r="N20" s="57">
        <v>41028</v>
      </c>
      <c r="O20" s="57">
        <v>9359</v>
      </c>
      <c r="P20" s="78">
        <v>140862</v>
      </c>
    </row>
    <row r="21" spans="1:16" ht="15" customHeight="1" x14ac:dyDescent="0.3">
      <c r="A21" s="248" t="s">
        <v>60</v>
      </c>
      <c r="B21" s="58">
        <v>2016</v>
      </c>
      <c r="C21" s="57">
        <v>3706</v>
      </c>
      <c r="D21" s="422">
        <v>58002</v>
      </c>
      <c r="E21" s="426"/>
      <c r="F21" s="427"/>
      <c r="G21" s="57">
        <v>123765</v>
      </c>
      <c r="H21" s="57">
        <v>83787</v>
      </c>
      <c r="I21" s="57">
        <v>11491</v>
      </c>
      <c r="J21" s="57">
        <v>11041</v>
      </c>
      <c r="K21" s="57">
        <v>5393</v>
      </c>
      <c r="L21" s="57">
        <v>37124</v>
      </c>
      <c r="M21" s="57">
        <v>37155</v>
      </c>
      <c r="N21" s="57">
        <v>43331</v>
      </c>
      <c r="O21" s="57">
        <v>10602</v>
      </c>
      <c r="P21" s="78">
        <v>152233</v>
      </c>
    </row>
    <row r="22" spans="1:16" ht="15" customHeight="1" x14ac:dyDescent="0.3">
      <c r="A22" s="56"/>
      <c r="B22" s="58">
        <v>2017</v>
      </c>
      <c r="C22" s="57">
        <v>3748</v>
      </c>
      <c r="D22" s="422">
        <v>57845</v>
      </c>
      <c r="E22" s="426"/>
      <c r="F22" s="427"/>
      <c r="G22" s="57">
        <v>127535</v>
      </c>
      <c r="H22" s="57">
        <v>99692</v>
      </c>
      <c r="I22" s="57">
        <v>13091</v>
      </c>
      <c r="J22" s="57">
        <v>11234</v>
      </c>
      <c r="K22" s="57">
        <v>8486</v>
      </c>
      <c r="L22" s="57">
        <v>44031</v>
      </c>
      <c r="M22" s="57">
        <v>38632</v>
      </c>
      <c r="N22" s="57">
        <v>43089</v>
      </c>
      <c r="O22" s="57">
        <v>9927</v>
      </c>
      <c r="P22" s="78">
        <v>145291</v>
      </c>
    </row>
    <row r="23" spans="1:16" ht="15" customHeight="1" x14ac:dyDescent="0.3">
      <c r="A23" s="55"/>
      <c r="B23" s="58"/>
      <c r="C23" s="57"/>
      <c r="D23" s="422"/>
      <c r="E23" s="426"/>
      <c r="F23" s="427"/>
      <c r="G23" s="57"/>
      <c r="H23" s="57"/>
      <c r="I23" s="57"/>
      <c r="J23" s="57"/>
      <c r="K23" s="57"/>
      <c r="L23" s="57"/>
      <c r="M23" s="57"/>
      <c r="N23" s="57"/>
      <c r="O23" s="57"/>
      <c r="P23" s="78"/>
    </row>
    <row r="24" spans="1:16" ht="15" customHeight="1" x14ac:dyDescent="0.3">
      <c r="A24" s="71" t="s">
        <v>61</v>
      </c>
      <c r="B24" s="55">
        <v>2015</v>
      </c>
      <c r="C24" s="57">
        <v>24</v>
      </c>
      <c r="D24" s="422">
        <v>1438</v>
      </c>
      <c r="E24" s="426"/>
      <c r="F24" s="427"/>
      <c r="G24" s="57">
        <v>803</v>
      </c>
      <c r="H24" s="57">
        <v>1651</v>
      </c>
      <c r="I24" s="57">
        <v>83</v>
      </c>
      <c r="J24" s="57">
        <v>4363</v>
      </c>
      <c r="K24" s="57">
        <v>185</v>
      </c>
      <c r="L24" s="57">
        <v>3063</v>
      </c>
      <c r="M24" s="57">
        <v>974</v>
      </c>
      <c r="N24" s="57">
        <v>1167</v>
      </c>
      <c r="O24" s="57">
        <v>296</v>
      </c>
      <c r="P24" s="78">
        <v>7510</v>
      </c>
    </row>
    <row r="25" spans="1:16" ht="15" customHeight="1" x14ac:dyDescent="0.3">
      <c r="A25" s="247" t="s">
        <v>62</v>
      </c>
      <c r="B25" s="58">
        <v>2016</v>
      </c>
      <c r="C25" s="57">
        <v>112</v>
      </c>
      <c r="D25" s="422">
        <v>2512</v>
      </c>
      <c r="E25" s="426"/>
      <c r="F25" s="427"/>
      <c r="G25" s="57">
        <v>1047</v>
      </c>
      <c r="H25" s="57">
        <v>2364</v>
      </c>
      <c r="I25" s="57">
        <v>205</v>
      </c>
      <c r="J25" s="57">
        <v>3988</v>
      </c>
      <c r="K25" s="57">
        <v>134</v>
      </c>
      <c r="L25" s="57">
        <v>4040</v>
      </c>
      <c r="M25" s="57">
        <v>1295</v>
      </c>
      <c r="N25" s="57">
        <v>1604</v>
      </c>
      <c r="O25" s="57">
        <v>458</v>
      </c>
      <c r="P25" s="78">
        <v>11680</v>
      </c>
    </row>
    <row r="26" spans="1:16" ht="15" customHeight="1" x14ac:dyDescent="0.3">
      <c r="A26" s="56"/>
      <c r="B26" s="58">
        <v>2017</v>
      </c>
      <c r="C26" s="57">
        <v>81</v>
      </c>
      <c r="D26" s="422">
        <v>2263</v>
      </c>
      <c r="E26" s="426"/>
      <c r="F26" s="427"/>
      <c r="G26" s="57">
        <v>1354</v>
      </c>
      <c r="H26" s="57">
        <v>2514</v>
      </c>
      <c r="I26" s="57">
        <v>113</v>
      </c>
      <c r="J26" s="57">
        <v>5189</v>
      </c>
      <c r="K26" s="57">
        <v>63</v>
      </c>
      <c r="L26" s="57">
        <v>5756</v>
      </c>
      <c r="M26" s="57">
        <v>1241</v>
      </c>
      <c r="N26" s="57">
        <v>2162</v>
      </c>
      <c r="O26" s="57">
        <v>375</v>
      </c>
      <c r="P26" s="78">
        <v>6580</v>
      </c>
    </row>
    <row r="27" spans="1:16" ht="15" customHeight="1" x14ac:dyDescent="0.3">
      <c r="A27" s="55"/>
      <c r="B27" s="58"/>
      <c r="C27" s="57"/>
      <c r="D27" s="422"/>
      <c r="E27" s="426"/>
      <c r="F27" s="427"/>
      <c r="G27" s="57"/>
      <c r="H27" s="57"/>
      <c r="I27" s="57"/>
      <c r="J27" s="57"/>
      <c r="K27" s="57"/>
      <c r="L27" s="57"/>
      <c r="M27" s="57"/>
      <c r="N27" s="57"/>
      <c r="O27" s="57"/>
      <c r="P27" s="78"/>
    </row>
    <row r="28" spans="1:16" ht="15" customHeight="1" x14ac:dyDescent="0.3">
      <c r="A28" s="63" t="s">
        <v>180</v>
      </c>
      <c r="B28" s="55">
        <v>2015</v>
      </c>
      <c r="C28" s="57">
        <v>8491</v>
      </c>
      <c r="D28" s="422">
        <v>113068</v>
      </c>
      <c r="E28" s="426"/>
      <c r="F28" s="427"/>
      <c r="G28" s="57">
        <v>317688</v>
      </c>
      <c r="H28" s="57">
        <v>260787</v>
      </c>
      <c r="I28" s="57">
        <v>29881</v>
      </c>
      <c r="J28" s="57">
        <v>18000</v>
      </c>
      <c r="K28" s="57">
        <v>12003</v>
      </c>
      <c r="L28" s="57">
        <v>87941</v>
      </c>
      <c r="M28" s="57">
        <v>630104</v>
      </c>
      <c r="N28" s="57">
        <v>107820</v>
      </c>
      <c r="O28" s="57">
        <v>25650</v>
      </c>
      <c r="P28" s="78">
        <v>291919</v>
      </c>
    </row>
    <row r="29" spans="1:16" ht="15" customHeight="1" x14ac:dyDescent="0.3">
      <c r="A29" s="248" t="s">
        <v>129</v>
      </c>
      <c r="B29" s="58">
        <v>2016</v>
      </c>
      <c r="C29" s="57">
        <v>10905</v>
      </c>
      <c r="D29" s="422">
        <v>122255</v>
      </c>
      <c r="E29" s="426"/>
      <c r="F29" s="427"/>
      <c r="G29" s="57">
        <v>363089</v>
      </c>
      <c r="H29" s="57">
        <v>259186</v>
      </c>
      <c r="I29" s="57">
        <v>32889</v>
      </c>
      <c r="J29" s="57">
        <v>20051</v>
      </c>
      <c r="K29" s="57">
        <v>9115</v>
      </c>
      <c r="L29" s="57">
        <v>75587</v>
      </c>
      <c r="M29" s="57">
        <v>640845</v>
      </c>
      <c r="N29" s="57">
        <v>127199</v>
      </c>
      <c r="O29" s="57">
        <v>29223</v>
      </c>
      <c r="P29" s="78">
        <v>267191</v>
      </c>
    </row>
    <row r="30" spans="1:16" ht="15" customHeight="1" x14ac:dyDescent="0.3">
      <c r="A30" s="68"/>
      <c r="B30" s="58">
        <v>2017</v>
      </c>
      <c r="C30" s="57">
        <v>11353</v>
      </c>
      <c r="D30" s="422">
        <v>119221</v>
      </c>
      <c r="E30" s="426"/>
      <c r="F30" s="427"/>
      <c r="G30" s="57">
        <v>432489</v>
      </c>
      <c r="H30" s="57">
        <v>293699</v>
      </c>
      <c r="I30" s="57">
        <v>34125</v>
      </c>
      <c r="J30" s="57">
        <v>19374</v>
      </c>
      <c r="K30" s="57">
        <v>15401</v>
      </c>
      <c r="L30" s="57">
        <v>92114</v>
      </c>
      <c r="M30" s="57">
        <v>649566</v>
      </c>
      <c r="N30" s="57">
        <v>161045</v>
      </c>
      <c r="O30" s="57">
        <v>31001</v>
      </c>
      <c r="P30" s="78">
        <v>262154</v>
      </c>
    </row>
    <row r="31" spans="1:16" ht="15" customHeight="1" x14ac:dyDescent="0.3">
      <c r="A31" s="55"/>
      <c r="B31" s="58"/>
      <c r="C31" s="76"/>
      <c r="D31" s="422"/>
      <c r="E31" s="426"/>
      <c r="F31" s="427"/>
      <c r="G31" s="76"/>
      <c r="H31" s="76"/>
      <c r="I31" s="76"/>
      <c r="J31" s="76"/>
      <c r="K31" s="76"/>
      <c r="L31" s="76"/>
      <c r="M31" s="76"/>
      <c r="N31" s="76"/>
      <c r="O31" s="76"/>
      <c r="P31" s="79"/>
    </row>
    <row r="32" spans="1:16" ht="15" customHeight="1" x14ac:dyDescent="0.3">
      <c r="A32" s="71" t="s">
        <v>63</v>
      </c>
      <c r="B32" s="55">
        <v>2015</v>
      </c>
      <c r="C32" s="54">
        <v>83</v>
      </c>
      <c r="D32" s="422">
        <v>3936</v>
      </c>
      <c r="E32" s="426"/>
      <c r="F32" s="427"/>
      <c r="G32" s="54">
        <v>3044</v>
      </c>
      <c r="H32" s="54">
        <v>6893</v>
      </c>
      <c r="I32" s="54">
        <v>446</v>
      </c>
      <c r="J32" s="54">
        <v>7352</v>
      </c>
      <c r="K32" s="54">
        <v>2487</v>
      </c>
      <c r="L32" s="54">
        <v>5287</v>
      </c>
      <c r="M32" s="54">
        <v>10621</v>
      </c>
      <c r="N32" s="54">
        <v>3173</v>
      </c>
      <c r="O32" s="54">
        <v>1071</v>
      </c>
      <c r="P32" s="77">
        <v>14493</v>
      </c>
    </row>
    <row r="33" spans="1:16" ht="15" customHeight="1" x14ac:dyDescent="0.3">
      <c r="A33" s="247" t="s">
        <v>62</v>
      </c>
      <c r="B33" s="58">
        <v>2016</v>
      </c>
      <c r="C33" s="54">
        <v>329</v>
      </c>
      <c r="D33" s="422">
        <v>7320</v>
      </c>
      <c r="E33" s="426"/>
      <c r="F33" s="427"/>
      <c r="G33" s="54">
        <v>4907</v>
      </c>
      <c r="H33" s="54">
        <v>7137</v>
      </c>
      <c r="I33" s="54">
        <v>1022</v>
      </c>
      <c r="J33" s="54">
        <v>6306</v>
      </c>
      <c r="K33" s="54">
        <v>1274</v>
      </c>
      <c r="L33" s="54">
        <v>7806</v>
      </c>
      <c r="M33" s="54">
        <v>13632</v>
      </c>
      <c r="N33" s="54">
        <v>15950</v>
      </c>
      <c r="O33" s="54">
        <v>1316</v>
      </c>
      <c r="P33" s="77">
        <v>16352</v>
      </c>
    </row>
    <row r="34" spans="1:16" ht="15" customHeight="1" x14ac:dyDescent="0.3">
      <c r="A34" s="67"/>
      <c r="B34" s="58">
        <v>2017</v>
      </c>
      <c r="C34" s="57">
        <v>840</v>
      </c>
      <c r="D34" s="422">
        <v>6666</v>
      </c>
      <c r="E34" s="426"/>
      <c r="F34" s="427"/>
      <c r="G34" s="57">
        <v>4716</v>
      </c>
      <c r="H34" s="57">
        <v>9696</v>
      </c>
      <c r="I34" s="57">
        <v>565</v>
      </c>
      <c r="J34" s="57">
        <v>8015</v>
      </c>
      <c r="K34" s="57">
        <v>106</v>
      </c>
      <c r="L34" s="57">
        <v>11666</v>
      </c>
      <c r="M34" s="57">
        <v>13286</v>
      </c>
      <c r="N34" s="57">
        <v>36391</v>
      </c>
      <c r="O34" s="57">
        <v>1230</v>
      </c>
      <c r="P34" s="78">
        <v>11078</v>
      </c>
    </row>
    <row r="35" spans="1:16" ht="9" customHeight="1" x14ac:dyDescent="0.3"/>
    <row r="36" spans="1:16" ht="12.75" customHeight="1" x14ac:dyDescent="0.3">
      <c r="A36" s="103" t="s">
        <v>204</v>
      </c>
      <c r="B36" s="104"/>
      <c r="C36" s="105"/>
      <c r="D36" s="105"/>
    </row>
    <row r="37" spans="1:16" ht="12.75" customHeight="1" x14ac:dyDescent="0.3">
      <c r="A37" s="250" t="s">
        <v>312</v>
      </c>
      <c r="B37" s="104"/>
      <c r="C37" s="105"/>
      <c r="D37" s="105"/>
    </row>
    <row r="38" spans="1:16" x14ac:dyDescent="0.3">
      <c r="A38" s="22"/>
      <c r="B38" s="23"/>
    </row>
    <row r="39" spans="1:16" x14ac:dyDescent="0.3">
      <c r="A39" s="22"/>
      <c r="B39" s="23"/>
      <c r="C39" s="17"/>
      <c r="D39" s="17"/>
    </row>
    <row r="40" spans="1:16" x14ac:dyDescent="0.3">
      <c r="A40" s="22"/>
      <c r="B40" s="23"/>
      <c r="C40" s="17"/>
      <c r="D40" s="17"/>
    </row>
    <row r="41" spans="1:16" x14ac:dyDescent="0.3">
      <c r="A41" s="22"/>
      <c r="B41" s="23"/>
      <c r="C41" s="17"/>
      <c r="D41" s="17"/>
    </row>
    <row r="42" spans="1:16" x14ac:dyDescent="0.3">
      <c r="A42" s="22"/>
      <c r="B42" s="23"/>
      <c r="C42" s="17"/>
      <c r="D42" s="17"/>
    </row>
    <row r="43" spans="1:16" x14ac:dyDescent="0.3">
      <c r="A43" s="22"/>
      <c r="B43" s="23"/>
      <c r="C43" s="17"/>
      <c r="D43" s="17"/>
    </row>
    <row r="44" spans="1:16" x14ac:dyDescent="0.3">
      <c r="A44" s="22"/>
      <c r="B44" s="23"/>
      <c r="C44" s="17"/>
      <c r="D44" s="17"/>
    </row>
    <row r="45" spans="1:16" x14ac:dyDescent="0.3">
      <c r="A45" s="22"/>
      <c r="B45" s="23"/>
      <c r="C45" s="17"/>
      <c r="D45" s="19"/>
    </row>
    <row r="46" spans="1:16" x14ac:dyDescent="0.3">
      <c r="A46" s="22"/>
      <c r="B46" s="23"/>
      <c r="C46" s="17"/>
      <c r="D46" s="19"/>
    </row>
    <row r="47" spans="1:16" x14ac:dyDescent="0.3">
      <c r="A47" s="22"/>
      <c r="B47" s="23"/>
      <c r="C47" s="17"/>
      <c r="D47" s="17"/>
    </row>
    <row r="48" spans="1:16" x14ac:dyDescent="0.3">
      <c r="A48" s="22"/>
      <c r="B48" s="23"/>
      <c r="C48" s="17"/>
      <c r="D48" s="17"/>
    </row>
    <row r="49" spans="1:5" x14ac:dyDescent="0.3">
      <c r="A49" s="22"/>
      <c r="B49" s="23"/>
      <c r="C49" s="17"/>
      <c r="D49" s="17"/>
    </row>
    <row r="50" spans="1:5" x14ac:dyDescent="0.3">
      <c r="A50" s="22"/>
      <c r="B50" s="23"/>
      <c r="C50" s="17"/>
      <c r="D50" s="17"/>
    </row>
    <row r="51" spans="1:5" x14ac:dyDescent="0.3">
      <c r="A51" s="22"/>
      <c r="B51" s="23"/>
      <c r="C51" s="17"/>
      <c r="D51" s="17"/>
    </row>
    <row r="52" spans="1:5" x14ac:dyDescent="0.3">
      <c r="A52" s="22"/>
      <c r="B52" s="23"/>
      <c r="C52" s="17"/>
      <c r="D52" s="17"/>
    </row>
    <row r="53" spans="1:5" x14ac:dyDescent="0.3">
      <c r="A53" s="20"/>
      <c r="B53" s="21"/>
      <c r="C53" s="17"/>
      <c r="D53" s="17"/>
      <c r="E53" s="17"/>
    </row>
    <row r="54" spans="1:5" x14ac:dyDescent="0.3">
      <c r="C54" s="17"/>
      <c r="D54" s="17"/>
      <c r="E54" s="17"/>
    </row>
  </sheetData>
  <mergeCells count="17">
    <mergeCell ref="D33:F33"/>
    <mergeCell ref="D34:F34"/>
    <mergeCell ref="D28:F28"/>
    <mergeCell ref="D29:F29"/>
    <mergeCell ref="D30:F30"/>
    <mergeCell ref="D31:F31"/>
    <mergeCell ref="D32:F32"/>
    <mergeCell ref="D23:F23"/>
    <mergeCell ref="D24:F24"/>
    <mergeCell ref="D25:F25"/>
    <mergeCell ref="D26:F26"/>
    <mergeCell ref="D27:F27"/>
    <mergeCell ref="A2:P2"/>
    <mergeCell ref="A3:B3"/>
    <mergeCell ref="D20:F20"/>
    <mergeCell ref="D21:F21"/>
    <mergeCell ref="D22:F2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defaultRowHeight="14.4" x14ac:dyDescent="0.3"/>
  <cols>
    <col min="1" max="1" width="21.88671875" customWidth="1"/>
    <col min="2" max="2" width="4.6640625" customWidth="1"/>
    <col min="3" max="9" width="9.5546875" customWidth="1"/>
    <col min="10" max="10" width="0.109375" customWidth="1"/>
    <col min="11" max="11" width="12.33203125" customWidth="1"/>
  </cols>
  <sheetData>
    <row r="1" spans="1:11" x14ac:dyDescent="0.3">
      <c r="A1" s="97" t="s">
        <v>295</v>
      </c>
      <c r="B1" s="97"/>
      <c r="C1" s="93"/>
      <c r="D1" s="93"/>
      <c r="E1" s="93"/>
      <c r="F1" s="93"/>
      <c r="G1" s="93"/>
      <c r="H1" s="93"/>
      <c r="I1" s="93"/>
    </row>
    <row r="2" spans="1:11" ht="15" customHeight="1" x14ac:dyDescent="0.3">
      <c r="A2" s="438" t="s">
        <v>185</v>
      </c>
      <c r="B2" s="438"/>
      <c r="C2" s="438"/>
      <c r="D2" s="438"/>
      <c r="E2" s="438"/>
      <c r="F2" s="438"/>
      <c r="G2" s="438"/>
      <c r="H2" s="438"/>
      <c r="I2" s="438"/>
      <c r="K2" s="14"/>
    </row>
    <row r="3" spans="1:11" ht="15" customHeight="1" x14ac:dyDescent="0.3">
      <c r="A3" s="434" t="s">
        <v>296</v>
      </c>
      <c r="B3" s="435"/>
      <c r="C3" s="435"/>
      <c r="D3" s="435"/>
      <c r="E3" s="435"/>
      <c r="F3" s="435"/>
      <c r="G3" s="435"/>
      <c r="H3" s="435"/>
      <c r="I3" s="435"/>
    </row>
    <row r="4" spans="1:11" x14ac:dyDescent="0.3">
      <c r="A4" s="436" t="s">
        <v>186</v>
      </c>
      <c r="B4" s="437"/>
      <c r="C4" s="437"/>
      <c r="D4" s="437"/>
      <c r="E4" s="437"/>
      <c r="F4" s="437"/>
      <c r="G4" s="437"/>
      <c r="H4" s="437"/>
      <c r="I4" s="437"/>
    </row>
    <row r="5" spans="1:11" ht="15" customHeight="1" x14ac:dyDescent="0.3">
      <c r="A5" s="417" t="s">
        <v>336</v>
      </c>
      <c r="B5" s="439"/>
      <c r="C5" s="412" t="s">
        <v>328</v>
      </c>
      <c r="D5" s="416" t="s">
        <v>327</v>
      </c>
      <c r="E5" s="417"/>
      <c r="F5" s="417"/>
      <c r="G5" s="417"/>
      <c r="H5" s="418"/>
      <c r="I5" s="416" t="s">
        <v>355</v>
      </c>
    </row>
    <row r="6" spans="1:11" x14ac:dyDescent="0.3">
      <c r="A6" s="440"/>
      <c r="B6" s="441"/>
      <c r="C6" s="444"/>
      <c r="D6" s="446"/>
      <c r="E6" s="447"/>
      <c r="F6" s="447"/>
      <c r="G6" s="447"/>
      <c r="H6" s="448"/>
      <c r="I6" s="422"/>
    </row>
    <row r="7" spans="1:11" ht="45.75" customHeight="1" x14ac:dyDescent="0.3">
      <c r="A7" s="440"/>
      <c r="B7" s="441"/>
      <c r="C7" s="444"/>
      <c r="D7" s="412" t="s">
        <v>351</v>
      </c>
      <c r="E7" s="412" t="s">
        <v>352</v>
      </c>
      <c r="F7" s="412" t="s">
        <v>353</v>
      </c>
      <c r="G7" s="412" t="s">
        <v>332</v>
      </c>
      <c r="H7" s="412" t="s">
        <v>354</v>
      </c>
      <c r="I7" s="449"/>
    </row>
    <row r="8" spans="1:11" ht="35.25" customHeight="1" thickBot="1" x14ac:dyDescent="0.35">
      <c r="A8" s="442"/>
      <c r="B8" s="443"/>
      <c r="C8" s="445"/>
      <c r="D8" s="425"/>
      <c r="E8" s="425"/>
      <c r="F8" s="425"/>
      <c r="G8" s="425"/>
      <c r="H8" s="425"/>
      <c r="I8" s="450"/>
    </row>
    <row r="9" spans="1:11" ht="18" customHeight="1" x14ac:dyDescent="0.3">
      <c r="A9" s="100" t="s">
        <v>71</v>
      </c>
      <c r="B9" s="50">
        <v>2015</v>
      </c>
      <c r="C9" s="98">
        <v>633</v>
      </c>
      <c r="D9" s="98">
        <v>306</v>
      </c>
      <c r="E9" s="98">
        <v>198</v>
      </c>
      <c r="F9" s="98">
        <v>5</v>
      </c>
      <c r="G9" s="98">
        <v>15</v>
      </c>
      <c r="H9" s="98">
        <v>88</v>
      </c>
      <c r="I9" s="99">
        <v>327</v>
      </c>
    </row>
    <row r="10" spans="1:11" ht="15" customHeight="1" x14ac:dyDescent="0.3">
      <c r="A10" s="253" t="s">
        <v>181</v>
      </c>
      <c r="B10" s="53">
        <v>2016</v>
      </c>
      <c r="C10" s="95">
        <v>646</v>
      </c>
      <c r="D10" s="95">
        <v>319</v>
      </c>
      <c r="E10" s="95">
        <v>209</v>
      </c>
      <c r="F10" s="95">
        <v>6</v>
      </c>
      <c r="G10" s="95">
        <v>14</v>
      </c>
      <c r="H10" s="95">
        <v>90</v>
      </c>
      <c r="I10" s="96">
        <v>327</v>
      </c>
    </row>
    <row r="11" spans="1:11" ht="15" customHeight="1" x14ac:dyDescent="0.3">
      <c r="A11" s="80"/>
      <c r="B11" s="53">
        <v>2017</v>
      </c>
      <c r="C11" s="76">
        <v>645</v>
      </c>
      <c r="D11" s="76">
        <v>327</v>
      </c>
      <c r="E11" s="76">
        <v>213</v>
      </c>
      <c r="F11" s="76">
        <v>6</v>
      </c>
      <c r="G11" s="76">
        <v>17</v>
      </c>
      <c r="H11" s="76">
        <v>91</v>
      </c>
      <c r="I11" s="53">
        <v>318</v>
      </c>
    </row>
    <row r="12" spans="1:11" ht="15" customHeight="1" x14ac:dyDescent="0.3">
      <c r="A12" s="81" t="s">
        <v>72</v>
      </c>
      <c r="B12" s="81"/>
      <c r="C12" s="57"/>
      <c r="D12" s="57"/>
      <c r="E12" s="57"/>
      <c r="F12" s="57"/>
      <c r="G12" s="57"/>
      <c r="H12" s="57"/>
      <c r="I12" s="58"/>
    </row>
    <row r="13" spans="1:11" ht="15" customHeight="1" x14ac:dyDescent="0.3">
      <c r="A13" s="246" t="s">
        <v>182</v>
      </c>
      <c r="B13" s="81"/>
      <c r="C13" s="57"/>
      <c r="D13" s="57"/>
      <c r="E13" s="57"/>
      <c r="F13" s="57"/>
      <c r="G13" s="57"/>
      <c r="H13" s="57"/>
      <c r="I13" s="58"/>
    </row>
    <row r="14" spans="1:11" ht="15" customHeight="1" x14ac:dyDescent="0.3">
      <c r="A14" s="81" t="s">
        <v>73</v>
      </c>
      <c r="B14" s="52">
        <v>2015</v>
      </c>
      <c r="C14" s="86">
        <v>16</v>
      </c>
      <c r="D14" s="86">
        <v>12</v>
      </c>
      <c r="E14" s="86">
        <v>9</v>
      </c>
      <c r="F14" s="86" t="s">
        <v>169</v>
      </c>
      <c r="G14" s="86">
        <v>1</v>
      </c>
      <c r="H14" s="86">
        <v>2</v>
      </c>
      <c r="I14" s="94">
        <v>4</v>
      </c>
    </row>
    <row r="15" spans="1:11" ht="15" customHeight="1" x14ac:dyDescent="0.3">
      <c r="A15" s="81"/>
      <c r="B15" s="58">
        <v>2016</v>
      </c>
      <c r="C15" s="86">
        <v>16</v>
      </c>
      <c r="D15" s="86">
        <v>11</v>
      </c>
      <c r="E15" s="86">
        <v>8</v>
      </c>
      <c r="F15" s="86" t="s">
        <v>169</v>
      </c>
      <c r="G15" s="86">
        <v>1</v>
      </c>
      <c r="H15" s="86">
        <v>2</v>
      </c>
      <c r="I15" s="94">
        <v>5</v>
      </c>
    </row>
    <row r="16" spans="1:11" ht="15" customHeight="1" x14ac:dyDescent="0.3">
      <c r="A16" s="81"/>
      <c r="B16" s="58">
        <v>2017</v>
      </c>
      <c r="C16" s="57">
        <v>15</v>
      </c>
      <c r="D16" s="57">
        <v>11</v>
      </c>
      <c r="E16" s="57">
        <v>8</v>
      </c>
      <c r="F16" s="57" t="s">
        <v>169</v>
      </c>
      <c r="G16" s="57">
        <v>1</v>
      </c>
      <c r="H16" s="57">
        <v>2</v>
      </c>
      <c r="I16" s="58">
        <v>4</v>
      </c>
    </row>
    <row r="17" spans="1:9" ht="15" customHeight="1" x14ac:dyDescent="0.3">
      <c r="A17" s="81" t="s">
        <v>74</v>
      </c>
      <c r="B17" s="52">
        <v>2015</v>
      </c>
      <c r="C17" s="57">
        <v>54</v>
      </c>
      <c r="D17" s="57">
        <v>21</v>
      </c>
      <c r="E17" s="57">
        <v>8</v>
      </c>
      <c r="F17" s="57">
        <v>1</v>
      </c>
      <c r="G17" s="57">
        <v>2</v>
      </c>
      <c r="H17" s="57">
        <v>10</v>
      </c>
      <c r="I17" s="58">
        <v>33</v>
      </c>
    </row>
    <row r="18" spans="1:9" ht="15" customHeight="1" x14ac:dyDescent="0.3">
      <c r="A18" s="81"/>
      <c r="B18" s="58">
        <v>2016</v>
      </c>
      <c r="C18" s="57">
        <v>53</v>
      </c>
      <c r="D18" s="57">
        <v>20</v>
      </c>
      <c r="E18" s="57">
        <v>9</v>
      </c>
      <c r="F18" s="57">
        <v>1</v>
      </c>
      <c r="G18" s="57">
        <v>2</v>
      </c>
      <c r="H18" s="57">
        <v>8</v>
      </c>
      <c r="I18" s="58">
        <v>33</v>
      </c>
    </row>
    <row r="19" spans="1:9" ht="15" customHeight="1" x14ac:dyDescent="0.3">
      <c r="A19" s="81"/>
      <c r="B19" s="58">
        <v>2017</v>
      </c>
      <c r="C19" s="57">
        <v>54</v>
      </c>
      <c r="D19" s="57">
        <v>21</v>
      </c>
      <c r="E19" s="57">
        <v>7</v>
      </c>
      <c r="F19" s="57">
        <v>1</v>
      </c>
      <c r="G19" s="57">
        <v>4</v>
      </c>
      <c r="H19" s="57">
        <v>9</v>
      </c>
      <c r="I19" s="58">
        <v>33</v>
      </c>
    </row>
    <row r="20" spans="1:9" ht="15" customHeight="1" x14ac:dyDescent="0.3">
      <c r="A20" s="81" t="s">
        <v>75</v>
      </c>
      <c r="B20" s="52">
        <v>2015</v>
      </c>
      <c r="C20" s="57">
        <v>3</v>
      </c>
      <c r="D20" s="57">
        <v>3</v>
      </c>
      <c r="E20" s="57">
        <v>2</v>
      </c>
      <c r="F20" s="57" t="s">
        <v>169</v>
      </c>
      <c r="G20" s="57" t="s">
        <v>169</v>
      </c>
      <c r="H20" s="57">
        <v>1</v>
      </c>
      <c r="I20" s="58" t="s">
        <v>169</v>
      </c>
    </row>
    <row r="21" spans="1:9" ht="15" customHeight="1" x14ac:dyDescent="0.3">
      <c r="A21" s="81"/>
      <c r="B21" s="58">
        <v>2016</v>
      </c>
      <c r="C21" s="57">
        <v>3</v>
      </c>
      <c r="D21" s="57">
        <v>3</v>
      </c>
      <c r="E21" s="57">
        <v>2</v>
      </c>
      <c r="F21" s="57" t="s">
        <v>169</v>
      </c>
      <c r="G21" s="57" t="s">
        <v>169</v>
      </c>
      <c r="H21" s="57">
        <v>1</v>
      </c>
      <c r="I21" s="58" t="s">
        <v>169</v>
      </c>
    </row>
    <row r="22" spans="1:9" ht="15" customHeight="1" x14ac:dyDescent="0.3">
      <c r="A22" s="81"/>
      <c r="B22" s="58">
        <v>2017</v>
      </c>
      <c r="C22" s="61">
        <v>3</v>
      </c>
      <c r="D22" s="61">
        <v>3</v>
      </c>
      <c r="E22" s="61">
        <v>2</v>
      </c>
      <c r="F22" s="57" t="s">
        <v>169</v>
      </c>
      <c r="G22" s="57" t="s">
        <v>169</v>
      </c>
      <c r="H22" s="61">
        <v>1</v>
      </c>
      <c r="I22" s="58" t="s">
        <v>169</v>
      </c>
    </row>
    <row r="23" spans="1:9" ht="15" customHeight="1" x14ac:dyDescent="0.3">
      <c r="A23" s="82" t="s">
        <v>76</v>
      </c>
      <c r="B23" s="52">
        <v>2015</v>
      </c>
      <c r="C23" s="61">
        <v>162</v>
      </c>
      <c r="D23" s="61">
        <v>46</v>
      </c>
      <c r="E23" s="61">
        <v>24</v>
      </c>
      <c r="F23" s="57" t="s">
        <v>169</v>
      </c>
      <c r="G23" s="57">
        <v>7</v>
      </c>
      <c r="H23" s="61">
        <v>15</v>
      </c>
      <c r="I23" s="58">
        <v>116</v>
      </c>
    </row>
    <row r="24" spans="1:9" ht="15" customHeight="1" x14ac:dyDescent="0.3">
      <c r="A24" s="82"/>
      <c r="B24" s="58">
        <v>2016</v>
      </c>
      <c r="C24" s="61">
        <v>164</v>
      </c>
      <c r="D24" s="61">
        <v>48</v>
      </c>
      <c r="E24" s="61">
        <v>27</v>
      </c>
      <c r="F24" s="57" t="s">
        <v>169</v>
      </c>
      <c r="G24" s="57">
        <v>5</v>
      </c>
      <c r="H24" s="61">
        <v>16</v>
      </c>
      <c r="I24" s="58">
        <v>116</v>
      </c>
    </row>
    <row r="25" spans="1:9" ht="15" customHeight="1" x14ac:dyDescent="0.3">
      <c r="A25" s="82"/>
      <c r="B25" s="58">
        <v>2017</v>
      </c>
      <c r="C25" s="86">
        <v>161</v>
      </c>
      <c r="D25" s="86">
        <v>48</v>
      </c>
      <c r="E25" s="86">
        <v>27</v>
      </c>
      <c r="F25" s="57" t="s">
        <v>169</v>
      </c>
      <c r="G25" s="86">
        <v>4</v>
      </c>
      <c r="H25" s="86">
        <v>17</v>
      </c>
      <c r="I25" s="84">
        <v>113</v>
      </c>
    </row>
    <row r="26" spans="1:9" ht="15" customHeight="1" x14ac:dyDescent="0.3">
      <c r="A26" s="82" t="s">
        <v>77</v>
      </c>
      <c r="B26" s="52">
        <v>2015</v>
      </c>
      <c r="C26" s="86">
        <v>13</v>
      </c>
      <c r="D26" s="86">
        <v>5</v>
      </c>
      <c r="E26" s="86">
        <v>2</v>
      </c>
      <c r="F26" s="57" t="s">
        <v>169</v>
      </c>
      <c r="G26" s="86" t="s">
        <v>169</v>
      </c>
      <c r="H26" s="86">
        <v>3</v>
      </c>
      <c r="I26" s="84">
        <v>8</v>
      </c>
    </row>
    <row r="27" spans="1:9" ht="15" customHeight="1" x14ac:dyDescent="0.3">
      <c r="A27" s="82"/>
      <c r="B27" s="58">
        <v>2016</v>
      </c>
      <c r="C27" s="86">
        <v>13</v>
      </c>
      <c r="D27" s="86">
        <v>4</v>
      </c>
      <c r="E27" s="86">
        <v>2</v>
      </c>
      <c r="F27" s="57" t="s">
        <v>169</v>
      </c>
      <c r="G27" s="86" t="s">
        <v>169</v>
      </c>
      <c r="H27" s="86">
        <v>2</v>
      </c>
      <c r="I27" s="84">
        <v>9</v>
      </c>
    </row>
    <row r="28" spans="1:9" ht="15" customHeight="1" x14ac:dyDescent="0.3">
      <c r="A28" s="82"/>
      <c r="B28" s="58">
        <v>2017</v>
      </c>
      <c r="C28" s="86">
        <v>11</v>
      </c>
      <c r="D28" s="86">
        <v>4</v>
      </c>
      <c r="E28" s="86">
        <v>2</v>
      </c>
      <c r="F28" s="57" t="s">
        <v>169</v>
      </c>
      <c r="G28" s="57" t="s">
        <v>169</v>
      </c>
      <c r="H28" s="86">
        <v>2</v>
      </c>
      <c r="I28" s="84">
        <v>7</v>
      </c>
    </row>
    <row r="29" spans="1:9" ht="15" customHeight="1" x14ac:dyDescent="0.3">
      <c r="A29" s="82" t="s">
        <v>78</v>
      </c>
      <c r="B29" s="52">
        <v>2015</v>
      </c>
      <c r="C29" s="86">
        <v>8</v>
      </c>
      <c r="D29" s="86">
        <v>6</v>
      </c>
      <c r="E29" s="86">
        <v>5</v>
      </c>
      <c r="F29" s="57" t="s">
        <v>169</v>
      </c>
      <c r="G29" s="57" t="s">
        <v>169</v>
      </c>
      <c r="H29" s="86">
        <v>1</v>
      </c>
      <c r="I29" s="84">
        <v>2</v>
      </c>
    </row>
    <row r="30" spans="1:9" ht="15" customHeight="1" x14ac:dyDescent="0.3">
      <c r="A30" s="82"/>
      <c r="B30" s="58">
        <v>2016</v>
      </c>
      <c r="C30" s="86">
        <v>7</v>
      </c>
      <c r="D30" s="86">
        <v>5</v>
      </c>
      <c r="E30" s="86">
        <v>4</v>
      </c>
      <c r="F30" s="57" t="s">
        <v>169</v>
      </c>
      <c r="G30" s="57" t="s">
        <v>169</v>
      </c>
      <c r="H30" s="86">
        <v>1</v>
      </c>
      <c r="I30" s="84">
        <v>2</v>
      </c>
    </row>
    <row r="31" spans="1:9" ht="15" customHeight="1" x14ac:dyDescent="0.3">
      <c r="A31" s="82"/>
      <c r="B31" s="58">
        <v>2017</v>
      </c>
      <c r="C31" s="86">
        <v>8</v>
      </c>
      <c r="D31" s="86">
        <v>6</v>
      </c>
      <c r="E31" s="86">
        <v>5</v>
      </c>
      <c r="F31" s="57" t="s">
        <v>169</v>
      </c>
      <c r="G31" s="57" t="s">
        <v>169</v>
      </c>
      <c r="H31" s="86">
        <v>1</v>
      </c>
      <c r="I31" s="84">
        <v>2</v>
      </c>
    </row>
    <row r="32" spans="1:9" ht="15" customHeight="1" x14ac:dyDescent="0.3">
      <c r="A32" s="82" t="s">
        <v>79</v>
      </c>
      <c r="B32" s="52">
        <v>2015</v>
      </c>
      <c r="C32" s="86">
        <v>6</v>
      </c>
      <c r="D32" s="86">
        <v>1</v>
      </c>
      <c r="E32" s="86" t="s">
        <v>169</v>
      </c>
      <c r="F32" s="57" t="s">
        <v>169</v>
      </c>
      <c r="G32" s="57" t="s">
        <v>169</v>
      </c>
      <c r="H32" s="86">
        <v>1</v>
      </c>
      <c r="I32" s="84">
        <v>5</v>
      </c>
    </row>
    <row r="33" spans="1:9" ht="15" customHeight="1" x14ac:dyDescent="0.3">
      <c r="A33" s="82"/>
      <c r="B33" s="58">
        <v>2016</v>
      </c>
      <c r="C33" s="86">
        <v>6</v>
      </c>
      <c r="D33" s="86">
        <v>1</v>
      </c>
      <c r="E33" s="86" t="s">
        <v>169</v>
      </c>
      <c r="F33" s="57" t="s">
        <v>169</v>
      </c>
      <c r="G33" s="57" t="s">
        <v>169</v>
      </c>
      <c r="H33" s="86">
        <v>1</v>
      </c>
      <c r="I33" s="84">
        <v>5</v>
      </c>
    </row>
    <row r="34" spans="1:9" ht="15" customHeight="1" x14ac:dyDescent="0.3">
      <c r="A34" s="82"/>
      <c r="B34" s="58">
        <v>2017</v>
      </c>
      <c r="C34" s="86">
        <v>7</v>
      </c>
      <c r="D34" s="86">
        <v>1</v>
      </c>
      <c r="E34" s="57" t="s">
        <v>169</v>
      </c>
      <c r="F34" s="57" t="s">
        <v>169</v>
      </c>
      <c r="G34" s="57" t="s">
        <v>169</v>
      </c>
      <c r="H34" s="86">
        <v>1</v>
      </c>
      <c r="I34" s="84">
        <v>6</v>
      </c>
    </row>
    <row r="35" spans="1:9" ht="15" customHeight="1" x14ac:dyDescent="0.3">
      <c r="A35" s="82" t="s">
        <v>80</v>
      </c>
      <c r="B35" s="52">
        <v>2015</v>
      </c>
      <c r="C35" s="86">
        <v>14</v>
      </c>
      <c r="D35" s="86">
        <v>7</v>
      </c>
      <c r="E35" s="57">
        <v>4</v>
      </c>
      <c r="F35" s="57" t="s">
        <v>169</v>
      </c>
      <c r="G35" s="57" t="s">
        <v>169</v>
      </c>
      <c r="H35" s="86">
        <v>3</v>
      </c>
      <c r="I35" s="84">
        <v>7</v>
      </c>
    </row>
    <row r="36" spans="1:9" ht="15" customHeight="1" x14ac:dyDescent="0.3">
      <c r="A36" s="82"/>
      <c r="B36" s="58">
        <v>2016</v>
      </c>
      <c r="C36" s="86">
        <v>14</v>
      </c>
      <c r="D36" s="86">
        <v>7</v>
      </c>
      <c r="E36" s="57">
        <v>4</v>
      </c>
      <c r="F36" s="57" t="s">
        <v>169</v>
      </c>
      <c r="G36" s="57" t="s">
        <v>169</v>
      </c>
      <c r="H36" s="86">
        <v>3</v>
      </c>
      <c r="I36" s="84">
        <v>7</v>
      </c>
    </row>
    <row r="37" spans="1:9" ht="15" customHeight="1" x14ac:dyDescent="0.3">
      <c r="A37" s="82"/>
      <c r="B37" s="58">
        <v>2017</v>
      </c>
      <c r="C37" s="86">
        <v>13</v>
      </c>
      <c r="D37" s="86">
        <v>6</v>
      </c>
      <c r="E37" s="86">
        <v>4</v>
      </c>
      <c r="F37" s="57" t="s">
        <v>169</v>
      </c>
      <c r="G37" s="57" t="s">
        <v>169</v>
      </c>
      <c r="H37" s="86">
        <v>2</v>
      </c>
      <c r="I37" s="84">
        <v>7</v>
      </c>
    </row>
    <row r="38" spans="1:9" ht="15" customHeight="1" x14ac:dyDescent="0.3">
      <c r="A38" s="82" t="s">
        <v>81</v>
      </c>
      <c r="B38" s="52">
        <v>2015</v>
      </c>
      <c r="C38" s="86">
        <v>5</v>
      </c>
      <c r="D38" s="86">
        <v>5</v>
      </c>
      <c r="E38" s="86">
        <v>4</v>
      </c>
      <c r="F38" s="57">
        <v>1</v>
      </c>
      <c r="G38" s="57" t="s">
        <v>169</v>
      </c>
      <c r="H38" s="86" t="s">
        <v>169</v>
      </c>
      <c r="I38" s="84" t="s">
        <v>169</v>
      </c>
    </row>
    <row r="39" spans="1:9" ht="15" customHeight="1" x14ac:dyDescent="0.3">
      <c r="A39" s="82"/>
      <c r="B39" s="58">
        <v>2016</v>
      </c>
      <c r="C39" s="86">
        <v>5</v>
      </c>
      <c r="D39" s="86">
        <v>5</v>
      </c>
      <c r="E39" s="86">
        <v>4</v>
      </c>
      <c r="F39" s="57">
        <v>1</v>
      </c>
      <c r="G39" s="57" t="s">
        <v>169</v>
      </c>
      <c r="H39" s="86" t="s">
        <v>169</v>
      </c>
      <c r="I39" s="84" t="s">
        <v>169</v>
      </c>
    </row>
    <row r="40" spans="1:9" ht="15" customHeight="1" x14ac:dyDescent="0.3">
      <c r="A40" s="82"/>
      <c r="B40" s="58">
        <v>2017</v>
      </c>
      <c r="C40" s="86">
        <v>5</v>
      </c>
      <c r="D40" s="86">
        <v>5</v>
      </c>
      <c r="E40" s="86">
        <v>4</v>
      </c>
      <c r="F40" s="86">
        <v>1</v>
      </c>
      <c r="G40" s="57" t="s">
        <v>169</v>
      </c>
      <c r="H40" s="57" t="s">
        <v>169</v>
      </c>
      <c r="I40" s="58" t="s">
        <v>169</v>
      </c>
    </row>
    <row r="41" spans="1:9" ht="15" customHeight="1" x14ac:dyDescent="0.3">
      <c r="A41" s="82" t="s">
        <v>82</v>
      </c>
      <c r="B41" s="52">
        <v>2015</v>
      </c>
      <c r="C41" s="86">
        <v>13</v>
      </c>
      <c r="D41" s="86">
        <v>5</v>
      </c>
      <c r="E41" s="86">
        <v>4</v>
      </c>
      <c r="F41" s="86" t="s">
        <v>169</v>
      </c>
      <c r="G41" s="57" t="s">
        <v>169</v>
      </c>
      <c r="H41" s="57">
        <v>1</v>
      </c>
      <c r="I41" s="58">
        <v>8</v>
      </c>
    </row>
    <row r="42" spans="1:9" ht="15" customHeight="1" x14ac:dyDescent="0.3">
      <c r="A42" s="82"/>
      <c r="B42" s="58">
        <v>2016</v>
      </c>
      <c r="C42" s="86">
        <v>14</v>
      </c>
      <c r="D42" s="86">
        <v>6</v>
      </c>
      <c r="E42" s="86">
        <v>4</v>
      </c>
      <c r="F42" s="86" t="s">
        <v>169</v>
      </c>
      <c r="G42" s="57" t="s">
        <v>169</v>
      </c>
      <c r="H42" s="57">
        <v>2</v>
      </c>
      <c r="I42" s="58">
        <v>8</v>
      </c>
    </row>
    <row r="43" spans="1:9" ht="15" customHeight="1" x14ac:dyDescent="0.3">
      <c r="A43" s="82"/>
      <c r="B43" s="58">
        <v>2017</v>
      </c>
      <c r="C43" s="86">
        <v>12</v>
      </c>
      <c r="D43" s="86">
        <v>7</v>
      </c>
      <c r="E43" s="86">
        <v>5</v>
      </c>
      <c r="F43" s="57" t="s">
        <v>169</v>
      </c>
      <c r="G43" s="57" t="s">
        <v>169</v>
      </c>
      <c r="H43" s="86">
        <v>2</v>
      </c>
      <c r="I43" s="84">
        <v>5</v>
      </c>
    </row>
    <row r="44" spans="1:9" ht="15" customHeight="1" x14ac:dyDescent="0.3">
      <c r="A44" s="82" t="s">
        <v>83</v>
      </c>
      <c r="B44" s="52">
        <v>2015</v>
      </c>
      <c r="C44" s="86">
        <v>16</v>
      </c>
      <c r="D44" s="86">
        <v>10</v>
      </c>
      <c r="E44" s="86">
        <v>9</v>
      </c>
      <c r="F44" s="57" t="s">
        <v>169</v>
      </c>
      <c r="G44" s="57">
        <v>1</v>
      </c>
      <c r="H44" s="86" t="s">
        <v>169</v>
      </c>
      <c r="I44" s="84">
        <v>6</v>
      </c>
    </row>
    <row r="45" spans="1:9" ht="15" customHeight="1" x14ac:dyDescent="0.3">
      <c r="A45" s="82"/>
      <c r="B45" s="58">
        <v>2016</v>
      </c>
      <c r="C45" s="86">
        <v>16</v>
      </c>
      <c r="D45" s="86">
        <v>11</v>
      </c>
      <c r="E45" s="86">
        <v>10</v>
      </c>
      <c r="F45" s="57" t="s">
        <v>169</v>
      </c>
      <c r="G45" s="57">
        <v>1</v>
      </c>
      <c r="H45" s="86" t="s">
        <v>169</v>
      </c>
      <c r="I45" s="84">
        <v>5</v>
      </c>
    </row>
    <row r="46" spans="1:9" ht="15" customHeight="1" x14ac:dyDescent="0.3">
      <c r="A46" s="82"/>
      <c r="B46" s="58">
        <v>2017</v>
      </c>
      <c r="C46" s="86">
        <v>16</v>
      </c>
      <c r="D46" s="86">
        <v>11</v>
      </c>
      <c r="E46" s="86">
        <v>10</v>
      </c>
      <c r="F46" s="86" t="s">
        <v>169</v>
      </c>
      <c r="G46" s="86">
        <v>1</v>
      </c>
      <c r="H46" s="86" t="s">
        <v>169</v>
      </c>
      <c r="I46" s="84">
        <v>5</v>
      </c>
    </row>
    <row r="47" spans="1:9" ht="15" customHeight="1" x14ac:dyDescent="0.3">
      <c r="A47" s="82" t="s">
        <v>84</v>
      </c>
      <c r="B47" s="52">
        <v>2015</v>
      </c>
      <c r="C47" s="86">
        <v>11</v>
      </c>
      <c r="D47" s="86">
        <v>8</v>
      </c>
      <c r="E47" s="86">
        <v>4</v>
      </c>
      <c r="F47" s="86">
        <v>1</v>
      </c>
      <c r="G47" s="86" t="s">
        <v>169</v>
      </c>
      <c r="H47" s="86">
        <v>3</v>
      </c>
      <c r="I47" s="84">
        <v>3</v>
      </c>
    </row>
    <row r="48" spans="1:9" ht="15" customHeight="1" x14ac:dyDescent="0.3">
      <c r="A48" s="82"/>
      <c r="B48" s="58">
        <v>2016</v>
      </c>
      <c r="C48" s="86">
        <v>12</v>
      </c>
      <c r="D48" s="86">
        <v>9</v>
      </c>
      <c r="E48" s="86">
        <v>5</v>
      </c>
      <c r="F48" s="86">
        <v>1</v>
      </c>
      <c r="G48" s="86" t="s">
        <v>169</v>
      </c>
      <c r="H48" s="86">
        <v>3</v>
      </c>
      <c r="I48" s="84">
        <v>3</v>
      </c>
    </row>
    <row r="49" spans="1:14" ht="15" customHeight="1" x14ac:dyDescent="0.3">
      <c r="A49" s="82"/>
      <c r="B49" s="58">
        <v>2017</v>
      </c>
      <c r="C49" s="86">
        <v>12</v>
      </c>
      <c r="D49" s="86">
        <v>10</v>
      </c>
      <c r="E49" s="86">
        <v>6</v>
      </c>
      <c r="F49" s="86">
        <v>1</v>
      </c>
      <c r="G49" s="86" t="s">
        <v>169</v>
      </c>
      <c r="H49" s="86">
        <v>3</v>
      </c>
      <c r="I49" s="84">
        <v>2</v>
      </c>
    </row>
    <row r="50" spans="1:14" ht="15" customHeight="1" x14ac:dyDescent="0.3">
      <c r="A50" s="82" t="s">
        <v>85</v>
      </c>
      <c r="B50" s="52">
        <v>2015</v>
      </c>
      <c r="C50" s="86">
        <v>2</v>
      </c>
      <c r="D50" s="86">
        <v>1</v>
      </c>
      <c r="E50" s="86">
        <v>1</v>
      </c>
      <c r="F50" s="86" t="s">
        <v>169</v>
      </c>
      <c r="G50" s="86" t="s">
        <v>169</v>
      </c>
      <c r="H50" s="86" t="s">
        <v>169</v>
      </c>
      <c r="I50" s="84">
        <v>1</v>
      </c>
    </row>
    <row r="51" spans="1:14" ht="15" customHeight="1" x14ac:dyDescent="0.3">
      <c r="A51" s="82"/>
      <c r="B51" s="58">
        <v>2016</v>
      </c>
      <c r="C51" s="86">
        <v>2</v>
      </c>
      <c r="D51" s="86">
        <v>1</v>
      </c>
      <c r="E51" s="86">
        <v>1</v>
      </c>
      <c r="F51" s="86" t="s">
        <v>169</v>
      </c>
      <c r="G51" s="86" t="s">
        <v>169</v>
      </c>
      <c r="H51" s="86" t="s">
        <v>169</v>
      </c>
      <c r="I51" s="84">
        <v>1</v>
      </c>
    </row>
    <row r="52" spans="1:14" ht="15" customHeight="1" x14ac:dyDescent="0.3">
      <c r="A52" s="82"/>
      <c r="B52" s="58">
        <v>2017</v>
      </c>
      <c r="C52" s="86">
        <v>2</v>
      </c>
      <c r="D52" s="86">
        <v>1</v>
      </c>
      <c r="E52" s="86">
        <v>1</v>
      </c>
      <c r="F52" s="86" t="s">
        <v>169</v>
      </c>
      <c r="G52" s="86" t="s">
        <v>169</v>
      </c>
      <c r="H52" s="86" t="s">
        <v>169</v>
      </c>
      <c r="I52" s="84">
        <v>1</v>
      </c>
    </row>
    <row r="53" spans="1:14" ht="15" customHeight="1" x14ac:dyDescent="0.3">
      <c r="A53" s="82" t="s">
        <v>86</v>
      </c>
      <c r="B53" s="52">
        <v>2015</v>
      </c>
      <c r="C53" s="86">
        <v>16</v>
      </c>
      <c r="D53" s="86">
        <v>10</v>
      </c>
      <c r="E53" s="86">
        <v>6</v>
      </c>
      <c r="F53" s="86">
        <v>1</v>
      </c>
      <c r="G53" s="86" t="s">
        <v>169</v>
      </c>
      <c r="H53" s="86">
        <v>3</v>
      </c>
      <c r="I53" s="84">
        <v>6</v>
      </c>
      <c r="J53" s="22"/>
      <c r="K53" s="22"/>
      <c r="L53" s="22"/>
    </row>
    <row r="54" spans="1:14" ht="15" customHeight="1" x14ac:dyDescent="0.3">
      <c r="A54" s="82"/>
      <c r="B54" s="58">
        <v>2016</v>
      </c>
      <c r="C54" s="86">
        <v>15</v>
      </c>
      <c r="D54" s="86">
        <v>10</v>
      </c>
      <c r="E54" s="86">
        <v>6</v>
      </c>
      <c r="F54" s="86">
        <v>1</v>
      </c>
      <c r="G54" s="86" t="s">
        <v>169</v>
      </c>
      <c r="H54" s="86">
        <v>3</v>
      </c>
      <c r="I54" s="84">
        <v>5</v>
      </c>
      <c r="J54" s="22"/>
      <c r="K54" s="22"/>
      <c r="L54" s="22"/>
    </row>
    <row r="55" spans="1:14" ht="15" customHeight="1" x14ac:dyDescent="0.3">
      <c r="A55" s="82"/>
      <c r="B55" s="58">
        <v>2017</v>
      </c>
      <c r="C55" s="86">
        <v>17</v>
      </c>
      <c r="D55" s="86">
        <v>11</v>
      </c>
      <c r="E55" s="86">
        <v>7</v>
      </c>
      <c r="F55" s="86">
        <v>1</v>
      </c>
      <c r="G55" s="86" t="s">
        <v>169</v>
      </c>
      <c r="H55" s="86">
        <v>3</v>
      </c>
      <c r="I55" s="84">
        <v>6</v>
      </c>
      <c r="J55" s="22"/>
      <c r="K55" s="22"/>
      <c r="L55" s="22"/>
    </row>
    <row r="56" spans="1:14" ht="15" customHeight="1" x14ac:dyDescent="0.3">
      <c r="A56" s="82" t="s">
        <v>87</v>
      </c>
      <c r="B56" s="52">
        <v>2015</v>
      </c>
      <c r="C56" s="86">
        <v>7</v>
      </c>
      <c r="D56" s="86">
        <v>6</v>
      </c>
      <c r="E56" s="86">
        <v>3</v>
      </c>
      <c r="F56" s="86" t="s">
        <v>169</v>
      </c>
      <c r="G56" s="86" t="s">
        <v>169</v>
      </c>
      <c r="H56" s="86">
        <v>3</v>
      </c>
      <c r="I56" s="84">
        <v>1</v>
      </c>
      <c r="J56" s="22"/>
      <c r="K56" s="22"/>
      <c r="L56" s="22"/>
      <c r="M56" s="22"/>
      <c r="N56" s="22"/>
    </row>
    <row r="57" spans="1:14" ht="15" customHeight="1" x14ac:dyDescent="0.3">
      <c r="A57" s="82"/>
      <c r="B57" s="58">
        <v>2016</v>
      </c>
      <c r="C57" s="86">
        <v>8</v>
      </c>
      <c r="D57" s="86">
        <v>7</v>
      </c>
      <c r="E57" s="86">
        <v>2</v>
      </c>
      <c r="F57" s="86">
        <v>1</v>
      </c>
      <c r="G57" s="86" t="s">
        <v>169</v>
      </c>
      <c r="H57" s="86">
        <v>4</v>
      </c>
      <c r="I57" s="84">
        <v>1</v>
      </c>
      <c r="J57" s="22"/>
      <c r="K57" s="22"/>
      <c r="L57" s="22"/>
      <c r="M57" s="22"/>
      <c r="N57" s="22"/>
    </row>
    <row r="58" spans="1:14" ht="15" customHeight="1" x14ac:dyDescent="0.3">
      <c r="A58" s="82"/>
      <c r="B58" s="58">
        <v>2017</v>
      </c>
      <c r="C58" s="86">
        <v>7</v>
      </c>
      <c r="D58" s="86">
        <v>6</v>
      </c>
      <c r="E58" s="86">
        <v>2</v>
      </c>
      <c r="F58" s="86">
        <v>1</v>
      </c>
      <c r="G58" s="86" t="s">
        <v>169</v>
      </c>
      <c r="H58" s="86">
        <v>3</v>
      </c>
      <c r="I58" s="84">
        <v>1</v>
      </c>
      <c r="J58" s="22"/>
      <c r="K58" s="22"/>
      <c r="L58" s="22"/>
      <c r="M58" s="22"/>
      <c r="N58" s="22"/>
    </row>
    <row r="59" spans="1:14" ht="15" customHeight="1" x14ac:dyDescent="0.3">
      <c r="A59" s="82" t="s">
        <v>88</v>
      </c>
      <c r="B59" s="52">
        <v>2015</v>
      </c>
      <c r="C59" s="86">
        <v>16</v>
      </c>
      <c r="D59" s="86">
        <v>12</v>
      </c>
      <c r="E59" s="86">
        <v>7</v>
      </c>
      <c r="F59" s="86" t="s">
        <v>169</v>
      </c>
      <c r="G59" s="86">
        <v>1</v>
      </c>
      <c r="H59" s="86">
        <v>4</v>
      </c>
      <c r="I59" s="84">
        <v>4</v>
      </c>
      <c r="J59" s="22"/>
      <c r="K59" s="22"/>
      <c r="L59" s="22"/>
      <c r="M59" s="22"/>
      <c r="N59" s="22"/>
    </row>
    <row r="60" spans="1:14" ht="15" customHeight="1" x14ac:dyDescent="0.3">
      <c r="A60" s="82"/>
      <c r="B60" s="58">
        <v>2016</v>
      </c>
      <c r="C60" s="86">
        <v>17</v>
      </c>
      <c r="D60" s="86">
        <v>13</v>
      </c>
      <c r="E60" s="86">
        <v>7</v>
      </c>
      <c r="F60" s="86" t="s">
        <v>169</v>
      </c>
      <c r="G60" s="86">
        <v>1</v>
      </c>
      <c r="H60" s="86">
        <v>5</v>
      </c>
      <c r="I60" s="84">
        <v>4</v>
      </c>
      <c r="J60" s="22"/>
      <c r="K60" s="22"/>
      <c r="L60" s="22"/>
      <c r="M60" s="22"/>
      <c r="N60" s="22"/>
    </row>
    <row r="61" spans="1:14" ht="15" customHeight="1" x14ac:dyDescent="0.3">
      <c r="A61" s="82"/>
      <c r="B61" s="58">
        <v>2017</v>
      </c>
      <c r="C61" s="86">
        <v>20</v>
      </c>
      <c r="D61" s="86">
        <v>14</v>
      </c>
      <c r="E61" s="86">
        <v>7</v>
      </c>
      <c r="F61" s="86" t="s">
        <v>169</v>
      </c>
      <c r="G61" s="86">
        <v>1</v>
      </c>
      <c r="H61" s="86">
        <v>6</v>
      </c>
      <c r="I61" s="84">
        <v>6</v>
      </c>
      <c r="J61" s="22"/>
      <c r="K61" s="22"/>
      <c r="L61" s="22"/>
      <c r="M61" s="22"/>
      <c r="N61" s="22"/>
    </row>
    <row r="62" spans="1:14" ht="15" customHeight="1" x14ac:dyDescent="0.3">
      <c r="A62" s="82" t="s">
        <v>89</v>
      </c>
      <c r="B62" s="52">
        <v>2015</v>
      </c>
      <c r="C62" s="86">
        <v>102</v>
      </c>
      <c r="D62" s="86">
        <v>17</v>
      </c>
      <c r="E62" s="86">
        <v>5</v>
      </c>
      <c r="F62" s="86" t="s">
        <v>169</v>
      </c>
      <c r="G62" s="86">
        <v>3</v>
      </c>
      <c r="H62" s="86">
        <v>9</v>
      </c>
      <c r="I62" s="84">
        <v>85</v>
      </c>
      <c r="J62" s="22"/>
      <c r="K62" s="22"/>
      <c r="L62" s="22"/>
      <c r="M62" s="22"/>
      <c r="N62" s="22"/>
    </row>
    <row r="63" spans="1:14" ht="15" customHeight="1" x14ac:dyDescent="0.3">
      <c r="A63" s="82"/>
      <c r="B63" s="58">
        <v>2016</v>
      </c>
      <c r="C63" s="86">
        <v>112</v>
      </c>
      <c r="D63" s="86">
        <v>23</v>
      </c>
      <c r="E63" s="86">
        <v>8</v>
      </c>
      <c r="F63" s="86" t="s">
        <v>169</v>
      </c>
      <c r="G63" s="86">
        <v>4</v>
      </c>
      <c r="H63" s="86">
        <v>11</v>
      </c>
      <c r="I63" s="84">
        <v>89</v>
      </c>
      <c r="J63" s="22"/>
      <c r="K63" s="22"/>
      <c r="L63" s="22"/>
      <c r="M63" s="22"/>
      <c r="N63" s="22"/>
    </row>
    <row r="64" spans="1:14" ht="15" customHeight="1" x14ac:dyDescent="0.3">
      <c r="A64" s="82"/>
      <c r="B64" s="58">
        <v>2017</v>
      </c>
      <c r="C64" s="86">
        <v>108</v>
      </c>
      <c r="D64" s="86">
        <v>21</v>
      </c>
      <c r="E64" s="86">
        <v>8</v>
      </c>
      <c r="F64" s="86" t="s">
        <v>169</v>
      </c>
      <c r="G64" s="86">
        <v>4</v>
      </c>
      <c r="H64" s="86">
        <v>9</v>
      </c>
      <c r="I64" s="84">
        <v>87</v>
      </c>
      <c r="J64" s="22"/>
      <c r="K64" s="22"/>
      <c r="L64" s="22"/>
      <c r="M64" s="22"/>
      <c r="N64" s="22"/>
    </row>
    <row r="65" spans="1:14" ht="15" customHeight="1" x14ac:dyDescent="0.3">
      <c r="A65" s="83" t="s">
        <v>90</v>
      </c>
      <c r="B65" s="52"/>
      <c r="C65" s="85"/>
      <c r="D65" s="85"/>
      <c r="E65" s="85"/>
      <c r="F65" s="86"/>
      <c r="G65" s="85"/>
      <c r="H65" s="85"/>
      <c r="I65" s="65"/>
      <c r="J65" s="22"/>
      <c r="K65" s="22"/>
      <c r="L65" s="22"/>
      <c r="M65" s="22"/>
      <c r="N65" s="22"/>
    </row>
    <row r="66" spans="1:14" ht="15" customHeight="1" x14ac:dyDescent="0.3">
      <c r="A66" s="252" t="s">
        <v>183</v>
      </c>
      <c r="B66" s="52"/>
      <c r="C66" s="85"/>
      <c r="D66" s="85"/>
      <c r="E66" s="85"/>
      <c r="F66" s="86"/>
      <c r="G66" s="85"/>
      <c r="H66" s="85"/>
      <c r="I66" s="65"/>
      <c r="J66" s="22"/>
      <c r="K66" s="22"/>
      <c r="L66" s="22"/>
      <c r="M66" s="22"/>
      <c r="N66" s="22"/>
    </row>
    <row r="67" spans="1:14" ht="15" customHeight="1" x14ac:dyDescent="0.3">
      <c r="A67" s="82" t="s">
        <v>91</v>
      </c>
      <c r="B67" s="52">
        <v>2015</v>
      </c>
      <c r="C67" s="86">
        <v>19</v>
      </c>
      <c r="D67" s="86">
        <v>15</v>
      </c>
      <c r="E67" s="86">
        <v>11</v>
      </c>
      <c r="F67" s="86" t="s">
        <v>169</v>
      </c>
      <c r="G67" s="86" t="s">
        <v>169</v>
      </c>
      <c r="H67" s="86">
        <v>4</v>
      </c>
      <c r="I67" s="84">
        <v>4</v>
      </c>
      <c r="J67" s="22"/>
      <c r="K67" s="22"/>
      <c r="L67" s="22"/>
      <c r="M67" s="22"/>
      <c r="N67" s="22"/>
    </row>
    <row r="68" spans="1:14" ht="15" customHeight="1" x14ac:dyDescent="0.3">
      <c r="A68" s="82"/>
      <c r="B68" s="58">
        <v>2016</v>
      </c>
      <c r="C68" s="86">
        <v>22</v>
      </c>
      <c r="D68" s="86">
        <v>17</v>
      </c>
      <c r="E68" s="86">
        <v>13</v>
      </c>
      <c r="F68" s="86" t="s">
        <v>169</v>
      </c>
      <c r="G68" s="86" t="s">
        <v>169</v>
      </c>
      <c r="H68" s="86">
        <v>4</v>
      </c>
      <c r="I68" s="84">
        <v>5</v>
      </c>
      <c r="J68" s="22"/>
      <c r="K68" s="22"/>
      <c r="L68" s="22"/>
      <c r="M68" s="22"/>
      <c r="N68" s="22"/>
    </row>
    <row r="69" spans="1:14" ht="15" customHeight="1" x14ac:dyDescent="0.3">
      <c r="A69" s="82"/>
      <c r="B69" s="58">
        <v>2017</v>
      </c>
      <c r="C69" s="86">
        <v>24</v>
      </c>
      <c r="D69" s="86">
        <v>18</v>
      </c>
      <c r="E69" s="86">
        <v>13</v>
      </c>
      <c r="F69" s="86" t="s">
        <v>169</v>
      </c>
      <c r="G69" s="86">
        <v>1</v>
      </c>
      <c r="H69" s="86">
        <v>4</v>
      </c>
      <c r="I69" s="84">
        <v>6</v>
      </c>
      <c r="J69" s="22"/>
      <c r="K69" s="22"/>
      <c r="L69" s="22"/>
      <c r="M69" s="22"/>
      <c r="N69" s="22"/>
    </row>
    <row r="70" spans="1:14" ht="15" customHeight="1" x14ac:dyDescent="0.3">
      <c r="A70" s="65" t="s">
        <v>92</v>
      </c>
      <c r="B70" s="52">
        <v>2015</v>
      </c>
      <c r="C70" s="86">
        <v>8</v>
      </c>
      <c r="D70" s="86">
        <v>5</v>
      </c>
      <c r="E70" s="86">
        <v>1</v>
      </c>
      <c r="F70" s="86">
        <v>1</v>
      </c>
      <c r="G70" s="86" t="s">
        <v>169</v>
      </c>
      <c r="H70" s="86">
        <v>3</v>
      </c>
      <c r="I70" s="84">
        <v>3</v>
      </c>
      <c r="K70" s="22"/>
      <c r="L70" s="22"/>
      <c r="M70" s="22"/>
      <c r="N70" s="22"/>
    </row>
    <row r="71" spans="1:14" ht="15" customHeight="1" x14ac:dyDescent="0.3">
      <c r="A71" s="65"/>
      <c r="B71" s="58">
        <v>2016</v>
      </c>
      <c r="C71" s="86">
        <v>6</v>
      </c>
      <c r="D71" s="86">
        <v>4</v>
      </c>
      <c r="E71" s="86">
        <v>1</v>
      </c>
      <c r="F71" s="86">
        <v>1</v>
      </c>
      <c r="G71" s="86" t="s">
        <v>169</v>
      </c>
      <c r="H71" s="86">
        <v>2</v>
      </c>
      <c r="I71" s="84">
        <v>2</v>
      </c>
      <c r="K71" s="22"/>
      <c r="L71" s="22"/>
      <c r="M71" s="22"/>
      <c r="N71" s="22"/>
    </row>
    <row r="72" spans="1:14" ht="15" customHeight="1" x14ac:dyDescent="0.3">
      <c r="A72" s="65"/>
      <c r="B72" s="58">
        <v>2017</v>
      </c>
      <c r="C72" s="86">
        <v>6</v>
      </c>
      <c r="D72" s="86">
        <v>5</v>
      </c>
      <c r="E72" s="86">
        <v>2</v>
      </c>
      <c r="F72" s="86">
        <v>1</v>
      </c>
      <c r="G72" s="86" t="s">
        <v>169</v>
      </c>
      <c r="H72" s="86">
        <v>2</v>
      </c>
      <c r="I72" s="84">
        <v>1</v>
      </c>
      <c r="K72" s="22"/>
      <c r="L72" s="22"/>
      <c r="M72" s="22"/>
      <c r="N72" s="22"/>
    </row>
    <row r="73" spans="1:14" ht="15" customHeight="1" x14ac:dyDescent="0.3">
      <c r="A73" s="65" t="s">
        <v>93</v>
      </c>
      <c r="B73" s="52">
        <v>2015</v>
      </c>
      <c r="C73" s="86">
        <v>9</v>
      </c>
      <c r="D73" s="86">
        <v>8</v>
      </c>
      <c r="E73" s="86">
        <v>7</v>
      </c>
      <c r="F73" s="86" t="s">
        <v>169</v>
      </c>
      <c r="G73" s="86" t="s">
        <v>169</v>
      </c>
      <c r="H73" s="86">
        <v>1</v>
      </c>
      <c r="I73" s="84">
        <v>1</v>
      </c>
      <c r="K73" s="22"/>
      <c r="L73" s="22"/>
      <c r="M73" s="22"/>
      <c r="N73" s="22"/>
    </row>
    <row r="74" spans="1:14" ht="15" customHeight="1" x14ac:dyDescent="0.3">
      <c r="A74" s="65"/>
      <c r="B74" s="58">
        <v>2016</v>
      </c>
      <c r="C74" s="86">
        <v>8</v>
      </c>
      <c r="D74" s="86">
        <v>8</v>
      </c>
      <c r="E74" s="86">
        <v>7</v>
      </c>
      <c r="F74" s="86" t="s">
        <v>169</v>
      </c>
      <c r="G74" s="86" t="s">
        <v>169</v>
      </c>
      <c r="H74" s="86">
        <v>1</v>
      </c>
      <c r="I74" s="84" t="s">
        <v>169</v>
      </c>
      <c r="K74" s="22"/>
      <c r="L74" s="22"/>
      <c r="M74" s="22"/>
      <c r="N74" s="22"/>
    </row>
    <row r="75" spans="1:14" ht="15" customHeight="1" x14ac:dyDescent="0.3">
      <c r="A75" s="65"/>
      <c r="B75" s="58">
        <v>2017</v>
      </c>
      <c r="C75" s="86">
        <v>7</v>
      </c>
      <c r="D75" s="86">
        <v>7</v>
      </c>
      <c r="E75" s="86">
        <v>6</v>
      </c>
      <c r="F75" s="86" t="s">
        <v>169</v>
      </c>
      <c r="G75" s="86" t="s">
        <v>169</v>
      </c>
      <c r="H75" s="86">
        <v>1</v>
      </c>
      <c r="I75" s="84" t="s">
        <v>169</v>
      </c>
      <c r="K75" s="22"/>
      <c r="L75" s="22"/>
      <c r="M75" s="22"/>
      <c r="N75" s="22"/>
    </row>
    <row r="76" spans="1:14" ht="15" customHeight="1" x14ac:dyDescent="0.3">
      <c r="A76" s="65" t="s">
        <v>94</v>
      </c>
      <c r="B76" s="52">
        <v>2015</v>
      </c>
      <c r="C76" s="86">
        <v>13</v>
      </c>
      <c r="D76" s="86">
        <v>9</v>
      </c>
      <c r="E76" s="86">
        <v>8</v>
      </c>
      <c r="F76" s="86" t="s">
        <v>169</v>
      </c>
      <c r="G76" s="86" t="s">
        <v>169</v>
      </c>
      <c r="H76" s="86">
        <v>1</v>
      </c>
      <c r="I76" s="84">
        <v>4</v>
      </c>
      <c r="K76" s="22"/>
      <c r="L76" s="22"/>
      <c r="M76" s="22"/>
      <c r="N76" s="22"/>
    </row>
    <row r="77" spans="1:14" ht="15" customHeight="1" x14ac:dyDescent="0.3">
      <c r="A77" s="65"/>
      <c r="B77" s="58">
        <v>2016</v>
      </c>
      <c r="C77" s="86">
        <v>16</v>
      </c>
      <c r="D77" s="86">
        <v>10</v>
      </c>
      <c r="E77" s="86">
        <v>9</v>
      </c>
      <c r="F77" s="86" t="s">
        <v>169</v>
      </c>
      <c r="G77" s="86" t="s">
        <v>169</v>
      </c>
      <c r="H77" s="86">
        <v>1</v>
      </c>
      <c r="I77" s="84">
        <v>6</v>
      </c>
      <c r="K77" s="22"/>
      <c r="L77" s="22"/>
      <c r="M77" s="22"/>
      <c r="N77" s="22"/>
    </row>
    <row r="78" spans="1:14" ht="15" customHeight="1" x14ac:dyDescent="0.3">
      <c r="A78" s="65"/>
      <c r="B78" s="58">
        <v>2017</v>
      </c>
      <c r="C78" s="86">
        <v>17</v>
      </c>
      <c r="D78" s="86">
        <v>11</v>
      </c>
      <c r="E78" s="86">
        <v>10</v>
      </c>
      <c r="F78" s="86" t="s">
        <v>169</v>
      </c>
      <c r="G78" s="86" t="s">
        <v>169</v>
      </c>
      <c r="H78" s="86">
        <v>1</v>
      </c>
      <c r="I78" s="84">
        <v>6</v>
      </c>
      <c r="K78" s="22"/>
      <c r="L78" s="22"/>
      <c r="M78" s="22"/>
      <c r="N78" s="22"/>
    </row>
    <row r="79" spans="1:14" ht="15" customHeight="1" x14ac:dyDescent="0.3">
      <c r="A79" s="65" t="s">
        <v>309</v>
      </c>
      <c r="B79" s="52">
        <v>2015</v>
      </c>
      <c r="C79" s="86">
        <v>9</v>
      </c>
      <c r="D79" s="86">
        <v>6</v>
      </c>
      <c r="E79" s="86">
        <v>4</v>
      </c>
      <c r="F79" s="86" t="s">
        <v>169</v>
      </c>
      <c r="G79" s="86" t="s">
        <v>169</v>
      </c>
      <c r="H79" s="86">
        <v>2</v>
      </c>
      <c r="I79" s="84">
        <v>3</v>
      </c>
      <c r="K79" s="22"/>
      <c r="L79" s="22"/>
      <c r="M79" s="22"/>
      <c r="N79" s="22"/>
    </row>
    <row r="80" spans="1:14" ht="15" customHeight="1" x14ac:dyDescent="0.3">
      <c r="A80" s="65"/>
      <c r="B80" s="58">
        <v>2016</v>
      </c>
      <c r="C80" s="86">
        <v>9</v>
      </c>
      <c r="D80" s="86">
        <v>6</v>
      </c>
      <c r="E80" s="86">
        <v>4</v>
      </c>
      <c r="F80" s="86" t="s">
        <v>169</v>
      </c>
      <c r="G80" s="86" t="s">
        <v>169</v>
      </c>
      <c r="H80" s="86">
        <v>2</v>
      </c>
      <c r="I80" s="84">
        <v>3</v>
      </c>
      <c r="K80" s="22"/>
      <c r="L80" s="22"/>
      <c r="M80" s="22"/>
      <c r="N80" s="22"/>
    </row>
    <row r="81" spans="1:14" ht="15" customHeight="1" x14ac:dyDescent="0.3">
      <c r="A81" s="65"/>
      <c r="B81" s="58">
        <v>2017</v>
      </c>
      <c r="C81" s="86">
        <v>8</v>
      </c>
      <c r="D81" s="86">
        <v>5</v>
      </c>
      <c r="E81" s="86">
        <v>4</v>
      </c>
      <c r="F81" s="86" t="s">
        <v>169</v>
      </c>
      <c r="G81" s="86" t="s">
        <v>169</v>
      </c>
      <c r="H81" s="86">
        <v>1</v>
      </c>
      <c r="I81" s="84">
        <v>3</v>
      </c>
      <c r="K81" s="22"/>
      <c r="L81" s="22"/>
      <c r="M81" s="22"/>
      <c r="N81" s="22"/>
    </row>
    <row r="82" spans="1:14" ht="15" customHeight="1" x14ac:dyDescent="0.3">
      <c r="A82" s="65" t="s">
        <v>95</v>
      </c>
      <c r="B82" s="52">
        <v>2015</v>
      </c>
      <c r="C82" s="86">
        <v>21</v>
      </c>
      <c r="D82" s="86">
        <v>16</v>
      </c>
      <c r="E82" s="86">
        <v>13</v>
      </c>
      <c r="F82" s="86" t="s">
        <v>169</v>
      </c>
      <c r="G82" s="86" t="s">
        <v>169</v>
      </c>
      <c r="H82" s="86">
        <v>3</v>
      </c>
      <c r="I82" s="84">
        <v>5</v>
      </c>
      <c r="K82" s="22"/>
      <c r="L82" s="22"/>
      <c r="M82" s="22"/>
      <c r="N82" s="22"/>
    </row>
    <row r="83" spans="1:14" ht="15" customHeight="1" x14ac:dyDescent="0.3">
      <c r="A83" s="65"/>
      <c r="B83" s="58">
        <v>2016</v>
      </c>
      <c r="C83" s="86">
        <v>20</v>
      </c>
      <c r="D83" s="86">
        <v>16</v>
      </c>
      <c r="E83" s="86">
        <v>13</v>
      </c>
      <c r="F83" s="86" t="s">
        <v>169</v>
      </c>
      <c r="G83" s="86" t="s">
        <v>169</v>
      </c>
      <c r="H83" s="86">
        <v>3</v>
      </c>
      <c r="I83" s="84">
        <v>4</v>
      </c>
      <c r="K83" s="22"/>
      <c r="L83" s="22"/>
      <c r="M83" s="22"/>
      <c r="N83" s="22"/>
    </row>
    <row r="84" spans="1:14" ht="15" customHeight="1" x14ac:dyDescent="0.3">
      <c r="A84" s="65"/>
      <c r="B84" s="58">
        <v>2017</v>
      </c>
      <c r="C84" s="86">
        <v>19</v>
      </c>
      <c r="D84" s="86">
        <v>15</v>
      </c>
      <c r="E84" s="86">
        <v>13</v>
      </c>
      <c r="F84" s="86" t="s">
        <v>169</v>
      </c>
      <c r="G84" s="86" t="s">
        <v>169</v>
      </c>
      <c r="H84" s="86">
        <v>2</v>
      </c>
      <c r="I84" s="84">
        <v>4</v>
      </c>
      <c r="K84" s="22"/>
      <c r="L84" s="22"/>
      <c r="M84" s="22"/>
      <c r="N84" s="22"/>
    </row>
    <row r="85" spans="1:14" ht="15" customHeight="1" x14ac:dyDescent="0.3">
      <c r="A85" s="65" t="s">
        <v>96</v>
      </c>
      <c r="B85" s="52">
        <v>2015</v>
      </c>
      <c r="C85" s="86">
        <v>3</v>
      </c>
      <c r="D85" s="86">
        <v>3</v>
      </c>
      <c r="E85" s="86">
        <v>2</v>
      </c>
      <c r="F85" s="86" t="s">
        <v>169</v>
      </c>
      <c r="G85" s="86" t="s">
        <v>169</v>
      </c>
      <c r="H85" s="86">
        <v>1</v>
      </c>
      <c r="I85" s="84" t="s">
        <v>169</v>
      </c>
      <c r="K85" s="22"/>
      <c r="L85" s="22"/>
      <c r="M85" s="22"/>
      <c r="N85" s="22"/>
    </row>
    <row r="86" spans="1:14" ht="15" customHeight="1" x14ac:dyDescent="0.3">
      <c r="A86" s="65"/>
      <c r="B86" s="58">
        <v>2016</v>
      </c>
      <c r="C86" s="86">
        <v>4</v>
      </c>
      <c r="D86" s="86">
        <v>4</v>
      </c>
      <c r="E86" s="86">
        <v>2</v>
      </c>
      <c r="F86" s="86" t="s">
        <v>169</v>
      </c>
      <c r="G86" s="86" t="s">
        <v>169</v>
      </c>
      <c r="H86" s="86">
        <v>2</v>
      </c>
      <c r="I86" s="84" t="s">
        <v>169</v>
      </c>
      <c r="K86" s="22"/>
      <c r="L86" s="22"/>
      <c r="M86" s="22"/>
      <c r="N86" s="22"/>
    </row>
    <row r="87" spans="1:14" ht="15" customHeight="1" x14ac:dyDescent="0.3">
      <c r="A87" s="65"/>
      <c r="B87" s="58">
        <v>2017</v>
      </c>
      <c r="C87" s="86">
        <v>5</v>
      </c>
      <c r="D87" s="86">
        <v>5</v>
      </c>
      <c r="E87" s="86">
        <v>3</v>
      </c>
      <c r="F87" s="86" t="s">
        <v>169</v>
      </c>
      <c r="G87" s="86" t="s">
        <v>169</v>
      </c>
      <c r="H87" s="86">
        <v>2</v>
      </c>
      <c r="I87" s="84" t="s">
        <v>169</v>
      </c>
      <c r="K87" s="22"/>
      <c r="L87" s="22"/>
      <c r="M87" s="22"/>
      <c r="N87" s="22"/>
    </row>
    <row r="88" spans="1:14" ht="15" customHeight="1" x14ac:dyDescent="0.3">
      <c r="A88" s="65" t="s">
        <v>97</v>
      </c>
      <c r="B88" s="52">
        <v>2015</v>
      </c>
      <c r="C88" s="86">
        <v>6</v>
      </c>
      <c r="D88" s="86">
        <v>5</v>
      </c>
      <c r="E88" s="86">
        <v>4</v>
      </c>
      <c r="F88" s="86" t="s">
        <v>169</v>
      </c>
      <c r="G88" s="86" t="s">
        <v>169</v>
      </c>
      <c r="H88" s="86">
        <v>1</v>
      </c>
      <c r="I88" s="84">
        <v>1</v>
      </c>
      <c r="K88" s="22"/>
      <c r="L88" s="22"/>
      <c r="M88" s="22"/>
      <c r="N88" s="22"/>
    </row>
    <row r="89" spans="1:14" ht="15" customHeight="1" x14ac:dyDescent="0.3">
      <c r="A89" s="65"/>
      <c r="B89" s="58">
        <v>2016</v>
      </c>
      <c r="C89" s="86">
        <v>6</v>
      </c>
      <c r="D89" s="86">
        <v>5</v>
      </c>
      <c r="E89" s="86">
        <v>4</v>
      </c>
      <c r="F89" s="86" t="s">
        <v>169</v>
      </c>
      <c r="G89" s="86" t="s">
        <v>169</v>
      </c>
      <c r="H89" s="86">
        <v>1</v>
      </c>
      <c r="I89" s="84">
        <v>1</v>
      </c>
      <c r="K89" s="22"/>
      <c r="L89" s="22"/>
      <c r="M89" s="22"/>
      <c r="N89" s="22"/>
    </row>
    <row r="90" spans="1:14" ht="15" customHeight="1" x14ac:dyDescent="0.3">
      <c r="A90" s="65"/>
      <c r="B90" s="58">
        <v>2017</v>
      </c>
      <c r="C90" s="86">
        <v>6</v>
      </c>
      <c r="D90" s="86">
        <v>5</v>
      </c>
      <c r="E90" s="86">
        <v>4</v>
      </c>
      <c r="F90" s="86" t="s">
        <v>169</v>
      </c>
      <c r="G90" s="86" t="s">
        <v>169</v>
      </c>
      <c r="H90" s="86">
        <v>1</v>
      </c>
      <c r="I90" s="84">
        <v>1</v>
      </c>
      <c r="K90" s="22"/>
      <c r="L90" s="22"/>
      <c r="M90" s="22"/>
      <c r="N90" s="22"/>
    </row>
    <row r="91" spans="1:14" ht="15" customHeight="1" x14ac:dyDescent="0.3">
      <c r="A91" s="65" t="s">
        <v>98</v>
      </c>
      <c r="B91" s="52">
        <v>2015</v>
      </c>
      <c r="C91" s="86">
        <v>24</v>
      </c>
      <c r="D91" s="86">
        <v>19</v>
      </c>
      <c r="E91" s="86">
        <v>17</v>
      </c>
      <c r="F91" s="86" t="s">
        <v>169</v>
      </c>
      <c r="G91" s="86" t="s">
        <v>169</v>
      </c>
      <c r="H91" s="86">
        <v>2</v>
      </c>
      <c r="I91" s="84">
        <v>5</v>
      </c>
      <c r="K91" s="22"/>
      <c r="L91" s="22"/>
      <c r="M91" s="22"/>
      <c r="N91" s="22"/>
    </row>
    <row r="92" spans="1:14" ht="15" customHeight="1" x14ac:dyDescent="0.3">
      <c r="A92" s="65"/>
      <c r="B92" s="58">
        <v>2016</v>
      </c>
      <c r="C92" s="86">
        <v>24</v>
      </c>
      <c r="D92" s="86">
        <v>19</v>
      </c>
      <c r="E92" s="86">
        <v>17</v>
      </c>
      <c r="F92" s="86" t="s">
        <v>169</v>
      </c>
      <c r="G92" s="86" t="s">
        <v>169</v>
      </c>
      <c r="H92" s="86">
        <v>2</v>
      </c>
      <c r="I92" s="84">
        <v>5</v>
      </c>
      <c r="K92" s="22"/>
      <c r="L92" s="22"/>
      <c r="M92" s="22"/>
      <c r="N92" s="22"/>
    </row>
    <row r="93" spans="1:14" ht="15" customHeight="1" x14ac:dyDescent="0.3">
      <c r="A93" s="65"/>
      <c r="B93" s="58">
        <v>2017</v>
      </c>
      <c r="C93" s="86">
        <v>25</v>
      </c>
      <c r="D93" s="86">
        <v>20</v>
      </c>
      <c r="E93" s="86">
        <v>18</v>
      </c>
      <c r="F93" s="86" t="s">
        <v>169</v>
      </c>
      <c r="G93" s="86" t="s">
        <v>169</v>
      </c>
      <c r="H93" s="86">
        <v>2</v>
      </c>
      <c r="I93" s="84">
        <v>5</v>
      </c>
      <c r="K93" s="22"/>
      <c r="L93" s="22"/>
      <c r="M93" s="22"/>
      <c r="N93" s="22"/>
    </row>
    <row r="94" spans="1:14" ht="15" customHeight="1" x14ac:dyDescent="0.3">
      <c r="A94" s="65" t="s">
        <v>99</v>
      </c>
      <c r="B94" s="52">
        <v>2015</v>
      </c>
      <c r="C94" s="86" t="s">
        <v>169</v>
      </c>
      <c r="D94" s="86" t="s">
        <v>169</v>
      </c>
      <c r="E94" s="86" t="s">
        <v>169</v>
      </c>
      <c r="F94" s="86" t="s">
        <v>169</v>
      </c>
      <c r="G94" s="86" t="s">
        <v>169</v>
      </c>
      <c r="H94" s="86" t="s">
        <v>169</v>
      </c>
      <c r="I94" s="84" t="s">
        <v>169</v>
      </c>
      <c r="K94" s="22"/>
      <c r="L94" s="22"/>
      <c r="M94" s="22"/>
      <c r="N94" s="22"/>
    </row>
    <row r="95" spans="1:14" ht="15" customHeight="1" x14ac:dyDescent="0.3">
      <c r="A95" s="65"/>
      <c r="B95" s="58">
        <v>2016</v>
      </c>
      <c r="C95" s="86" t="s">
        <v>169</v>
      </c>
      <c r="D95" s="86" t="s">
        <v>169</v>
      </c>
      <c r="E95" s="86" t="s">
        <v>169</v>
      </c>
      <c r="F95" s="86" t="s">
        <v>169</v>
      </c>
      <c r="G95" s="86" t="s">
        <v>169</v>
      </c>
      <c r="H95" s="86" t="s">
        <v>169</v>
      </c>
      <c r="I95" s="84" t="s">
        <v>169</v>
      </c>
      <c r="K95" s="22"/>
      <c r="L95" s="22"/>
      <c r="M95" s="22"/>
      <c r="N95" s="22"/>
    </row>
    <row r="96" spans="1:14" ht="15" customHeight="1" x14ac:dyDescent="0.3">
      <c r="A96" s="65"/>
      <c r="B96" s="58">
        <v>2017</v>
      </c>
      <c r="C96" s="86" t="s">
        <v>169</v>
      </c>
      <c r="D96" s="86" t="s">
        <v>169</v>
      </c>
      <c r="E96" s="86" t="s">
        <v>169</v>
      </c>
      <c r="F96" s="86" t="s">
        <v>169</v>
      </c>
      <c r="G96" s="86" t="s">
        <v>169</v>
      </c>
      <c r="H96" s="86" t="s">
        <v>169</v>
      </c>
      <c r="I96" s="84" t="s">
        <v>169</v>
      </c>
      <c r="K96" s="22"/>
      <c r="L96" s="22"/>
      <c r="M96" s="22"/>
      <c r="N96" s="22"/>
    </row>
    <row r="97" spans="1:14" ht="15" customHeight="1" x14ac:dyDescent="0.3">
      <c r="A97" s="65" t="s">
        <v>100</v>
      </c>
      <c r="B97" s="52">
        <v>2015</v>
      </c>
      <c r="C97" s="86">
        <v>6</v>
      </c>
      <c r="D97" s="86">
        <v>5</v>
      </c>
      <c r="E97" s="86">
        <v>5</v>
      </c>
      <c r="F97" s="86" t="s">
        <v>169</v>
      </c>
      <c r="G97" s="86" t="s">
        <v>169</v>
      </c>
      <c r="H97" s="86" t="s">
        <v>169</v>
      </c>
      <c r="I97" s="84">
        <v>1</v>
      </c>
      <c r="K97" s="22"/>
      <c r="L97" s="22"/>
      <c r="M97" s="22"/>
      <c r="N97" s="22"/>
    </row>
    <row r="98" spans="1:14" ht="15" customHeight="1" x14ac:dyDescent="0.3">
      <c r="A98" s="65"/>
      <c r="B98" s="58">
        <v>2016</v>
      </c>
      <c r="C98" s="86">
        <v>6</v>
      </c>
      <c r="D98" s="86">
        <v>6</v>
      </c>
      <c r="E98" s="86">
        <v>5</v>
      </c>
      <c r="F98" s="86" t="s">
        <v>169</v>
      </c>
      <c r="G98" s="86" t="s">
        <v>169</v>
      </c>
      <c r="H98" s="86">
        <v>1</v>
      </c>
      <c r="I98" s="84" t="s">
        <v>169</v>
      </c>
      <c r="K98" s="22"/>
      <c r="L98" s="22"/>
      <c r="M98" s="22"/>
      <c r="N98" s="22"/>
    </row>
    <row r="99" spans="1:14" ht="15" customHeight="1" x14ac:dyDescent="0.3">
      <c r="A99" s="65"/>
      <c r="B99" s="58">
        <v>2017</v>
      </c>
      <c r="C99" s="86">
        <v>6</v>
      </c>
      <c r="D99" s="86">
        <v>6</v>
      </c>
      <c r="E99" s="86">
        <v>5</v>
      </c>
      <c r="F99" s="86" t="s">
        <v>169</v>
      </c>
      <c r="G99" s="86" t="s">
        <v>169</v>
      </c>
      <c r="H99" s="86">
        <v>1</v>
      </c>
      <c r="I99" s="84" t="s">
        <v>169</v>
      </c>
      <c r="K99" s="22"/>
      <c r="L99" s="22"/>
      <c r="M99" s="22"/>
      <c r="N99" s="22"/>
    </row>
    <row r="100" spans="1:14" ht="15" customHeight="1" x14ac:dyDescent="0.3">
      <c r="A100" s="65" t="s">
        <v>101</v>
      </c>
      <c r="B100" s="52">
        <v>2015</v>
      </c>
      <c r="C100" s="86">
        <v>7</v>
      </c>
      <c r="D100" s="86">
        <v>3</v>
      </c>
      <c r="E100" s="86">
        <v>1</v>
      </c>
      <c r="F100" s="86" t="s">
        <v>169</v>
      </c>
      <c r="G100" s="86" t="s">
        <v>169</v>
      </c>
      <c r="H100" s="86">
        <v>2</v>
      </c>
      <c r="I100" s="84">
        <v>4</v>
      </c>
      <c r="K100" s="22"/>
      <c r="L100" s="22"/>
      <c r="M100" s="22"/>
      <c r="N100" s="22"/>
    </row>
    <row r="101" spans="1:14" ht="15" customHeight="1" x14ac:dyDescent="0.3">
      <c r="A101" s="65"/>
      <c r="B101" s="58">
        <v>2016</v>
      </c>
      <c r="C101" s="86">
        <v>5</v>
      </c>
      <c r="D101" s="86">
        <v>2</v>
      </c>
      <c r="E101" s="86">
        <v>1</v>
      </c>
      <c r="F101" s="86" t="s">
        <v>169</v>
      </c>
      <c r="G101" s="86" t="s">
        <v>169</v>
      </c>
      <c r="H101" s="86">
        <v>1</v>
      </c>
      <c r="I101" s="84">
        <v>3</v>
      </c>
      <c r="K101" s="22"/>
      <c r="L101" s="22"/>
      <c r="M101" s="22"/>
      <c r="N101" s="22"/>
    </row>
    <row r="102" spans="1:14" ht="15" customHeight="1" x14ac:dyDescent="0.3">
      <c r="A102" s="65"/>
      <c r="B102" s="58">
        <v>2017</v>
      </c>
      <c r="C102" s="86">
        <v>5</v>
      </c>
      <c r="D102" s="86">
        <v>3</v>
      </c>
      <c r="E102" s="86">
        <v>1</v>
      </c>
      <c r="F102" s="86" t="s">
        <v>169</v>
      </c>
      <c r="G102" s="86" t="s">
        <v>169</v>
      </c>
      <c r="H102" s="86">
        <v>2</v>
      </c>
      <c r="I102" s="84">
        <v>2</v>
      </c>
      <c r="K102" s="22"/>
      <c r="L102" s="22"/>
      <c r="M102" s="22"/>
      <c r="N102" s="22"/>
    </row>
    <row r="103" spans="1:14" ht="15" customHeight="1" x14ac:dyDescent="0.3">
      <c r="A103" s="65" t="s">
        <v>102</v>
      </c>
      <c r="B103" s="52">
        <v>2015</v>
      </c>
      <c r="C103" s="86">
        <v>9</v>
      </c>
      <c r="D103" s="86">
        <v>8</v>
      </c>
      <c r="E103" s="86">
        <v>7</v>
      </c>
      <c r="F103" s="86" t="s">
        <v>169</v>
      </c>
      <c r="G103" s="86" t="s">
        <v>169</v>
      </c>
      <c r="H103" s="86">
        <v>1</v>
      </c>
      <c r="I103" s="84">
        <v>1</v>
      </c>
      <c r="K103" s="22"/>
      <c r="L103" s="22"/>
      <c r="M103" s="22"/>
      <c r="N103" s="22"/>
    </row>
    <row r="104" spans="1:14" ht="15" customHeight="1" x14ac:dyDescent="0.3">
      <c r="A104" s="65"/>
      <c r="B104" s="58">
        <v>2016</v>
      </c>
      <c r="C104" s="86">
        <v>7</v>
      </c>
      <c r="D104" s="86">
        <v>7</v>
      </c>
      <c r="E104" s="86">
        <v>7</v>
      </c>
      <c r="F104" s="86" t="s">
        <v>169</v>
      </c>
      <c r="G104" s="86" t="s">
        <v>169</v>
      </c>
      <c r="H104" s="86" t="s">
        <v>169</v>
      </c>
      <c r="I104" s="84" t="s">
        <v>169</v>
      </c>
      <c r="K104" s="22"/>
      <c r="L104" s="22"/>
      <c r="M104" s="22"/>
      <c r="N104" s="22"/>
    </row>
    <row r="105" spans="1:14" ht="15" customHeight="1" x14ac:dyDescent="0.3">
      <c r="A105" s="65"/>
      <c r="B105" s="58">
        <v>2017</v>
      </c>
      <c r="C105" s="86">
        <v>6</v>
      </c>
      <c r="D105" s="86">
        <v>6</v>
      </c>
      <c r="E105" s="86">
        <v>6</v>
      </c>
      <c r="F105" s="86" t="s">
        <v>169</v>
      </c>
      <c r="G105" s="86" t="s">
        <v>169</v>
      </c>
      <c r="H105" s="86" t="s">
        <v>169</v>
      </c>
      <c r="I105" s="84" t="s">
        <v>169</v>
      </c>
      <c r="K105" s="22"/>
      <c r="L105" s="22"/>
      <c r="M105" s="22"/>
      <c r="N105" s="22"/>
    </row>
    <row r="106" spans="1:14" ht="15" customHeight="1" x14ac:dyDescent="0.3">
      <c r="A106" s="65" t="s">
        <v>310</v>
      </c>
      <c r="B106" s="52">
        <v>2015</v>
      </c>
      <c r="C106" s="86">
        <v>5</v>
      </c>
      <c r="D106" s="86">
        <v>3</v>
      </c>
      <c r="E106" s="86">
        <v>2</v>
      </c>
      <c r="F106" s="86" t="s">
        <v>169</v>
      </c>
      <c r="G106" s="86" t="s">
        <v>169</v>
      </c>
      <c r="H106" s="86">
        <v>1</v>
      </c>
      <c r="I106" s="84">
        <v>2</v>
      </c>
      <c r="K106" s="22"/>
      <c r="L106" s="22"/>
      <c r="M106" s="22"/>
      <c r="N106" s="22"/>
    </row>
    <row r="107" spans="1:14" ht="15" customHeight="1" x14ac:dyDescent="0.3">
      <c r="A107" s="65"/>
      <c r="B107" s="58">
        <v>2016</v>
      </c>
      <c r="C107" s="86">
        <v>4</v>
      </c>
      <c r="D107" s="86">
        <v>2</v>
      </c>
      <c r="E107" s="86">
        <v>2</v>
      </c>
      <c r="F107" s="86" t="s">
        <v>169</v>
      </c>
      <c r="G107" s="86" t="s">
        <v>169</v>
      </c>
      <c r="H107" s="86" t="s">
        <v>169</v>
      </c>
      <c r="I107" s="84">
        <v>2</v>
      </c>
      <c r="K107" s="22"/>
      <c r="L107" s="22"/>
      <c r="M107" s="22"/>
      <c r="N107" s="22"/>
    </row>
    <row r="108" spans="1:14" ht="15" customHeight="1" x14ac:dyDescent="0.3">
      <c r="A108" s="65"/>
      <c r="B108" s="58">
        <v>2017</v>
      </c>
      <c r="C108" s="86">
        <v>3</v>
      </c>
      <c r="D108" s="86">
        <v>2</v>
      </c>
      <c r="E108" s="86">
        <v>2</v>
      </c>
      <c r="F108" s="86" t="s">
        <v>169</v>
      </c>
      <c r="G108" s="86" t="s">
        <v>169</v>
      </c>
      <c r="H108" s="86" t="s">
        <v>169</v>
      </c>
      <c r="I108" s="84">
        <v>1</v>
      </c>
      <c r="K108" s="22"/>
      <c r="L108" s="22"/>
      <c r="M108" s="22"/>
      <c r="N108" s="22"/>
    </row>
    <row r="109" spans="1:14" ht="15" customHeight="1" x14ac:dyDescent="0.3">
      <c r="A109" s="65" t="s">
        <v>103</v>
      </c>
      <c r="B109" s="52">
        <v>2015</v>
      </c>
      <c r="C109" s="86">
        <v>6</v>
      </c>
      <c r="D109" s="86">
        <v>6</v>
      </c>
      <c r="E109" s="86">
        <v>5</v>
      </c>
      <c r="F109" s="86" t="s">
        <v>169</v>
      </c>
      <c r="G109" s="86" t="s">
        <v>169</v>
      </c>
      <c r="H109" s="86">
        <v>1</v>
      </c>
      <c r="I109" s="84" t="s">
        <v>169</v>
      </c>
      <c r="K109" s="22"/>
      <c r="L109" s="22"/>
      <c r="M109" s="22"/>
      <c r="N109" s="22"/>
    </row>
    <row r="110" spans="1:14" ht="15" customHeight="1" x14ac:dyDescent="0.3">
      <c r="A110" s="65"/>
      <c r="B110" s="58">
        <v>2016</v>
      </c>
      <c r="C110" s="86">
        <v>6</v>
      </c>
      <c r="D110" s="86">
        <v>6</v>
      </c>
      <c r="E110" s="86">
        <v>5</v>
      </c>
      <c r="F110" s="86" t="s">
        <v>169</v>
      </c>
      <c r="G110" s="86" t="s">
        <v>169</v>
      </c>
      <c r="H110" s="86">
        <v>1</v>
      </c>
      <c r="I110" s="84" t="s">
        <v>169</v>
      </c>
      <c r="K110" s="22"/>
      <c r="L110" s="22"/>
      <c r="M110" s="22"/>
      <c r="N110" s="22"/>
    </row>
    <row r="111" spans="1:14" ht="15" customHeight="1" x14ac:dyDescent="0.3">
      <c r="A111" s="65"/>
      <c r="B111" s="58">
        <v>2017</v>
      </c>
      <c r="C111" s="86">
        <v>7</v>
      </c>
      <c r="D111" s="86">
        <v>7</v>
      </c>
      <c r="E111" s="86">
        <v>5</v>
      </c>
      <c r="F111" s="86" t="s">
        <v>169</v>
      </c>
      <c r="G111" s="86" t="s">
        <v>169</v>
      </c>
      <c r="H111" s="86">
        <v>2</v>
      </c>
      <c r="I111" s="84" t="s">
        <v>169</v>
      </c>
      <c r="K111" s="22"/>
      <c r="L111" s="22"/>
      <c r="M111" s="22"/>
      <c r="N111" s="22"/>
    </row>
    <row r="112" spans="1:14" ht="15" customHeight="1" x14ac:dyDescent="0.3">
      <c r="A112" s="65" t="s">
        <v>104</v>
      </c>
      <c r="B112" s="52">
        <v>2015</v>
      </c>
      <c r="C112" s="86">
        <v>1</v>
      </c>
      <c r="D112" s="86" t="s">
        <v>169</v>
      </c>
      <c r="E112" s="86" t="s">
        <v>169</v>
      </c>
      <c r="F112" s="86" t="s">
        <v>169</v>
      </c>
      <c r="G112" s="86" t="s">
        <v>169</v>
      </c>
      <c r="H112" s="86" t="s">
        <v>169</v>
      </c>
      <c r="I112" s="84">
        <v>1</v>
      </c>
      <c r="K112" s="22"/>
      <c r="L112" s="22"/>
      <c r="M112" s="22"/>
      <c r="N112" s="22"/>
    </row>
    <row r="113" spans="1:14" ht="15" customHeight="1" x14ac:dyDescent="0.3">
      <c r="A113" s="65"/>
      <c r="B113" s="58">
        <v>2016</v>
      </c>
      <c r="C113" s="86">
        <v>1</v>
      </c>
      <c r="D113" s="86" t="s">
        <v>169</v>
      </c>
      <c r="E113" s="86" t="s">
        <v>169</v>
      </c>
      <c r="F113" s="86" t="s">
        <v>169</v>
      </c>
      <c r="G113" s="86" t="s">
        <v>169</v>
      </c>
      <c r="H113" s="86" t="s">
        <v>169</v>
      </c>
      <c r="I113" s="84">
        <v>1</v>
      </c>
      <c r="K113" s="22"/>
      <c r="L113" s="22"/>
      <c r="M113" s="22"/>
      <c r="N113" s="22"/>
    </row>
    <row r="114" spans="1:14" ht="15" customHeight="1" x14ac:dyDescent="0.3">
      <c r="A114" s="65"/>
      <c r="B114" s="58">
        <v>2017</v>
      </c>
      <c r="C114" s="86">
        <v>2</v>
      </c>
      <c r="D114" s="86">
        <v>1</v>
      </c>
      <c r="E114" s="86" t="s">
        <v>169</v>
      </c>
      <c r="F114" s="86" t="s">
        <v>169</v>
      </c>
      <c r="G114" s="86">
        <v>1</v>
      </c>
      <c r="H114" s="86" t="s">
        <v>169</v>
      </c>
      <c r="I114" s="84">
        <v>1</v>
      </c>
      <c r="K114" s="22"/>
      <c r="L114" s="22"/>
      <c r="M114" s="22"/>
      <c r="N114" s="22"/>
    </row>
    <row r="115" spans="1:14" ht="15" customHeight="1" x14ac:dyDescent="0.3">
      <c r="A115" s="65" t="s">
        <v>105</v>
      </c>
      <c r="B115" s="52">
        <v>2015</v>
      </c>
      <c r="C115" s="86">
        <v>11</v>
      </c>
      <c r="D115" s="86">
        <v>10</v>
      </c>
      <c r="E115" s="86">
        <v>8</v>
      </c>
      <c r="F115" s="86" t="s">
        <v>169</v>
      </c>
      <c r="G115" s="86" t="s">
        <v>169</v>
      </c>
      <c r="H115" s="86">
        <v>2</v>
      </c>
      <c r="I115" s="84">
        <v>1</v>
      </c>
      <c r="K115" s="22"/>
      <c r="L115" s="22"/>
      <c r="M115" s="22"/>
      <c r="N115" s="22"/>
    </row>
    <row r="116" spans="1:14" ht="15" customHeight="1" x14ac:dyDescent="0.3">
      <c r="A116" s="65"/>
      <c r="B116" s="58">
        <v>2016</v>
      </c>
      <c r="C116" s="86">
        <v>11</v>
      </c>
      <c r="D116" s="86">
        <v>10</v>
      </c>
      <c r="E116" s="86">
        <v>8</v>
      </c>
      <c r="F116" s="86" t="s">
        <v>169</v>
      </c>
      <c r="G116" s="86" t="s">
        <v>169</v>
      </c>
      <c r="H116" s="86">
        <v>2</v>
      </c>
      <c r="I116" s="84">
        <v>1</v>
      </c>
      <c r="K116" s="22"/>
      <c r="L116" s="22"/>
      <c r="M116" s="22"/>
      <c r="N116" s="22"/>
    </row>
    <row r="117" spans="1:14" ht="15" customHeight="1" x14ac:dyDescent="0.3">
      <c r="A117" s="65"/>
      <c r="B117" s="58">
        <v>2017</v>
      </c>
      <c r="C117" s="86">
        <v>11</v>
      </c>
      <c r="D117" s="86">
        <v>10</v>
      </c>
      <c r="E117" s="86">
        <v>8</v>
      </c>
      <c r="F117" s="86" t="s">
        <v>169</v>
      </c>
      <c r="G117" s="86" t="s">
        <v>169</v>
      </c>
      <c r="H117" s="86">
        <v>2</v>
      </c>
      <c r="I117" s="84">
        <v>1</v>
      </c>
      <c r="K117" s="22"/>
      <c r="L117" s="22"/>
      <c r="M117" s="22"/>
      <c r="N117" s="22"/>
    </row>
    <row r="118" spans="1:14" ht="15" customHeight="1" x14ac:dyDescent="0.3">
      <c r="A118" s="65" t="s">
        <v>106</v>
      </c>
      <c r="B118" s="52">
        <v>2015</v>
      </c>
      <c r="C118" s="86">
        <v>8</v>
      </c>
      <c r="D118" s="86">
        <v>7</v>
      </c>
      <c r="E118" s="86">
        <v>4</v>
      </c>
      <c r="F118" s="86" t="s">
        <v>169</v>
      </c>
      <c r="G118" s="86" t="s">
        <v>169</v>
      </c>
      <c r="H118" s="86">
        <v>3</v>
      </c>
      <c r="I118" s="84">
        <v>1</v>
      </c>
    </row>
    <row r="119" spans="1:14" ht="15" customHeight="1" x14ac:dyDescent="0.3">
      <c r="A119" s="65"/>
      <c r="B119" s="58">
        <v>2016</v>
      </c>
      <c r="C119" s="86">
        <v>9</v>
      </c>
      <c r="D119" s="86">
        <v>8</v>
      </c>
      <c r="E119" s="86">
        <v>5</v>
      </c>
      <c r="F119" s="86" t="s">
        <v>169</v>
      </c>
      <c r="G119" s="86" t="s">
        <v>169</v>
      </c>
      <c r="H119" s="86">
        <v>3</v>
      </c>
      <c r="I119" s="84">
        <v>1</v>
      </c>
    </row>
    <row r="120" spans="1:14" ht="15" customHeight="1" x14ac:dyDescent="0.3">
      <c r="A120" s="65"/>
      <c r="B120" s="58">
        <v>2017</v>
      </c>
      <c r="C120" s="86">
        <v>12</v>
      </c>
      <c r="D120" s="86">
        <v>10</v>
      </c>
      <c r="E120" s="86">
        <v>5</v>
      </c>
      <c r="F120" s="86" t="s">
        <v>169</v>
      </c>
      <c r="G120" s="86" t="s">
        <v>169</v>
      </c>
      <c r="H120" s="86">
        <v>5</v>
      </c>
      <c r="I120" s="84">
        <v>2</v>
      </c>
    </row>
    <row r="121" spans="1:14" ht="15" customHeight="1" x14ac:dyDescent="0.3">
      <c r="A121" s="65" t="s">
        <v>107</v>
      </c>
      <c r="B121" s="52">
        <v>2015</v>
      </c>
      <c r="C121" s="86">
        <v>4</v>
      </c>
      <c r="D121" s="86">
        <v>3</v>
      </c>
      <c r="E121" s="86">
        <v>2</v>
      </c>
      <c r="F121" s="86" t="s">
        <v>169</v>
      </c>
      <c r="G121" s="86" t="s">
        <v>169</v>
      </c>
      <c r="H121" s="86">
        <v>1</v>
      </c>
      <c r="I121" s="84">
        <v>1</v>
      </c>
    </row>
    <row r="122" spans="1:14" ht="15" customHeight="1" x14ac:dyDescent="0.3">
      <c r="A122" s="18"/>
      <c r="B122" s="58">
        <v>2016</v>
      </c>
      <c r="C122" s="86">
        <v>5</v>
      </c>
      <c r="D122" s="86">
        <v>5</v>
      </c>
      <c r="E122" s="86">
        <v>3</v>
      </c>
      <c r="F122" s="86" t="s">
        <v>169</v>
      </c>
      <c r="G122" s="86" t="s">
        <v>169</v>
      </c>
      <c r="H122" s="86">
        <v>2</v>
      </c>
      <c r="I122" s="84" t="s">
        <v>169</v>
      </c>
    </row>
    <row r="123" spans="1:14" ht="15" customHeight="1" x14ac:dyDescent="0.3">
      <c r="A123" s="18"/>
      <c r="B123" s="58">
        <v>2017</v>
      </c>
      <c r="C123" s="86">
        <v>5</v>
      </c>
      <c r="D123" s="86">
        <v>5</v>
      </c>
      <c r="E123" s="86">
        <v>3</v>
      </c>
      <c r="F123" s="86" t="s">
        <v>169</v>
      </c>
      <c r="G123" s="86" t="s">
        <v>169</v>
      </c>
      <c r="H123" s="86">
        <v>2</v>
      </c>
      <c r="I123" s="84" t="s">
        <v>169</v>
      </c>
    </row>
    <row r="124" spans="1:14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14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14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14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14" x14ac:dyDescent="0.3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3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3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3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3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3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3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3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3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3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3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3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3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3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3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3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3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3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3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3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3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3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3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3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3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3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3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3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3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3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3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3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3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3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3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3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3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3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3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3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3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3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3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3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3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3">
      <c r="A173" s="2"/>
      <c r="B173" s="2"/>
      <c r="C173" s="2"/>
      <c r="D173" s="2"/>
      <c r="E173" s="2"/>
      <c r="F173" s="2"/>
      <c r="G173" s="2"/>
      <c r="H173" s="2"/>
      <c r="I173" s="2"/>
    </row>
  </sheetData>
  <mergeCells count="12">
    <mergeCell ref="A3:I3"/>
    <mergeCell ref="A4:I4"/>
    <mergeCell ref="G7:G8"/>
    <mergeCell ref="H7:H8"/>
    <mergeCell ref="A2:I2"/>
    <mergeCell ref="A5:B8"/>
    <mergeCell ref="C5:C8"/>
    <mergeCell ref="D5:H6"/>
    <mergeCell ref="I5:I8"/>
    <mergeCell ref="D7:D8"/>
    <mergeCell ref="E7:E8"/>
    <mergeCell ref="F7:F8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21.88671875" customWidth="1"/>
    <col min="2" max="2" width="4.5546875" customWidth="1"/>
    <col min="3" max="8" width="11.33203125" customWidth="1"/>
    <col min="9" max="16" width="11.6640625" customWidth="1"/>
  </cols>
  <sheetData>
    <row r="1" spans="1:16" x14ac:dyDescent="0.3">
      <c r="A1" s="306" t="s">
        <v>294</v>
      </c>
      <c r="B1" s="30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customHeight="1" x14ac:dyDescent="0.3">
      <c r="A2" s="454" t="s">
        <v>172</v>
      </c>
      <c r="B2" s="454"/>
      <c r="C2" s="454"/>
      <c r="D2" s="454"/>
      <c r="E2" s="454"/>
      <c r="F2" s="454"/>
      <c r="G2" s="454"/>
      <c r="H2" s="454"/>
      <c r="I2" s="113"/>
      <c r="J2" s="113"/>
      <c r="K2" s="113"/>
      <c r="L2" s="113"/>
      <c r="M2" s="113"/>
      <c r="N2" s="113"/>
      <c r="O2" s="113"/>
      <c r="P2" s="113"/>
    </row>
    <row r="3" spans="1:16" ht="15" customHeight="1" x14ac:dyDescent="0.3">
      <c r="A3" s="452" t="s">
        <v>206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16" x14ac:dyDescent="0.3">
      <c r="A4" s="453" t="s">
        <v>207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</row>
    <row r="5" spans="1:16" ht="120" customHeight="1" thickBot="1" x14ac:dyDescent="0.35">
      <c r="A5" s="432" t="s">
        <v>336</v>
      </c>
      <c r="B5" s="451"/>
      <c r="C5" s="293" t="s">
        <v>337</v>
      </c>
      <c r="D5" s="293" t="s">
        <v>338</v>
      </c>
      <c r="E5" s="293" t="s">
        <v>339</v>
      </c>
      <c r="F5" s="293" t="s">
        <v>340</v>
      </c>
      <c r="G5" s="293" t="s">
        <v>341</v>
      </c>
      <c r="H5" s="293" t="s">
        <v>356</v>
      </c>
      <c r="I5" s="293" t="s">
        <v>343</v>
      </c>
      <c r="J5" s="293" t="s">
        <v>344</v>
      </c>
      <c r="K5" s="293" t="s">
        <v>345</v>
      </c>
      <c r="L5" s="293" t="s">
        <v>346</v>
      </c>
      <c r="M5" s="293" t="s">
        <v>357</v>
      </c>
      <c r="N5" s="293" t="s">
        <v>348</v>
      </c>
      <c r="O5" s="293" t="s">
        <v>358</v>
      </c>
      <c r="P5" s="288" t="s">
        <v>359</v>
      </c>
    </row>
    <row r="6" spans="1:16" ht="15" customHeight="1" x14ac:dyDescent="0.3">
      <c r="A6" s="116" t="s">
        <v>71</v>
      </c>
      <c r="B6" s="312">
        <v>2015</v>
      </c>
      <c r="C6" s="313">
        <v>4</v>
      </c>
      <c r="D6" s="313">
        <v>11</v>
      </c>
      <c r="E6" s="313">
        <v>1</v>
      </c>
      <c r="F6" s="313">
        <v>19</v>
      </c>
      <c r="G6" s="313">
        <v>42</v>
      </c>
      <c r="H6" s="313">
        <v>35</v>
      </c>
      <c r="I6" s="313">
        <v>14</v>
      </c>
      <c r="J6" s="313">
        <v>6</v>
      </c>
      <c r="K6" s="313">
        <v>14</v>
      </c>
      <c r="L6" s="313">
        <v>4</v>
      </c>
      <c r="M6" s="313">
        <v>8</v>
      </c>
      <c r="N6" s="313">
        <v>80</v>
      </c>
      <c r="O6" s="313">
        <v>43</v>
      </c>
      <c r="P6" s="314">
        <v>46</v>
      </c>
    </row>
    <row r="7" spans="1:16" ht="12.75" customHeight="1" x14ac:dyDescent="0.3">
      <c r="A7" s="253" t="s">
        <v>181</v>
      </c>
      <c r="B7" s="315">
        <v>2016</v>
      </c>
      <c r="C7" s="95">
        <v>4</v>
      </c>
      <c r="D7" s="95">
        <v>12</v>
      </c>
      <c r="E7" s="95" t="s">
        <v>169</v>
      </c>
      <c r="F7" s="95">
        <v>20</v>
      </c>
      <c r="G7" s="95">
        <v>46</v>
      </c>
      <c r="H7" s="95">
        <v>32</v>
      </c>
      <c r="I7" s="95">
        <v>13</v>
      </c>
      <c r="J7" s="95">
        <v>7</v>
      </c>
      <c r="K7" s="95">
        <v>14</v>
      </c>
      <c r="L7" s="95">
        <v>3</v>
      </c>
      <c r="M7" s="95">
        <v>9</v>
      </c>
      <c r="N7" s="95">
        <v>84</v>
      </c>
      <c r="O7" s="95">
        <v>42</v>
      </c>
      <c r="P7" s="316">
        <v>41</v>
      </c>
    </row>
    <row r="8" spans="1:16" ht="12.75" customHeight="1" x14ac:dyDescent="0.3">
      <c r="A8" s="317"/>
      <c r="B8" s="315">
        <v>2017</v>
      </c>
      <c r="C8" s="95">
        <v>3</v>
      </c>
      <c r="D8" s="95">
        <v>12</v>
      </c>
      <c r="E8" s="95" t="s">
        <v>169</v>
      </c>
      <c r="F8" s="95">
        <v>20</v>
      </c>
      <c r="G8" s="95">
        <v>47</v>
      </c>
      <c r="H8" s="95">
        <v>30</v>
      </c>
      <c r="I8" s="95">
        <v>15</v>
      </c>
      <c r="J8" s="95">
        <v>6</v>
      </c>
      <c r="K8" s="95">
        <v>15</v>
      </c>
      <c r="L8" s="95">
        <v>5</v>
      </c>
      <c r="M8" s="95">
        <v>9</v>
      </c>
      <c r="N8" s="95">
        <v>77</v>
      </c>
      <c r="O8" s="95">
        <v>43</v>
      </c>
      <c r="P8" s="316">
        <v>36</v>
      </c>
    </row>
    <row r="9" spans="1:16" ht="12.75" customHeight="1" x14ac:dyDescent="0.3">
      <c r="A9" s="107" t="s">
        <v>72</v>
      </c>
      <c r="B9" s="114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11"/>
    </row>
    <row r="10" spans="1:16" ht="12.75" customHeight="1" x14ac:dyDescent="0.3">
      <c r="A10" s="246" t="s">
        <v>182</v>
      </c>
      <c r="B10" s="11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111"/>
    </row>
    <row r="11" spans="1:16" ht="12.75" customHeight="1" x14ac:dyDescent="0.3">
      <c r="A11" s="81" t="s">
        <v>73</v>
      </c>
      <c r="B11" s="108">
        <v>2015</v>
      </c>
      <c r="C11" s="86" t="s">
        <v>169</v>
      </c>
      <c r="D11" s="86" t="s">
        <v>169</v>
      </c>
      <c r="E11" s="86" t="s">
        <v>169</v>
      </c>
      <c r="F11" s="86">
        <v>1</v>
      </c>
      <c r="G11" s="86" t="s">
        <v>169</v>
      </c>
      <c r="H11" s="86" t="s">
        <v>169</v>
      </c>
      <c r="I11" s="86" t="s">
        <v>169</v>
      </c>
      <c r="J11" s="86" t="s">
        <v>169</v>
      </c>
      <c r="K11" s="86" t="s">
        <v>169</v>
      </c>
      <c r="L11" s="86" t="s">
        <v>169</v>
      </c>
      <c r="M11" s="86" t="s">
        <v>169</v>
      </c>
      <c r="N11" s="86">
        <v>1</v>
      </c>
      <c r="O11" s="86" t="s">
        <v>169</v>
      </c>
      <c r="P11" s="111">
        <v>2</v>
      </c>
    </row>
    <row r="12" spans="1:16" ht="12.75" customHeight="1" x14ac:dyDescent="0.3">
      <c r="A12" s="81"/>
      <c r="B12" s="108">
        <v>2016</v>
      </c>
      <c r="C12" s="86" t="s">
        <v>169</v>
      </c>
      <c r="D12" s="86" t="s">
        <v>169</v>
      </c>
      <c r="E12" s="86" t="s">
        <v>169</v>
      </c>
      <c r="F12" s="86">
        <v>1</v>
      </c>
      <c r="G12" s="86" t="s">
        <v>169</v>
      </c>
      <c r="H12" s="86" t="s">
        <v>169</v>
      </c>
      <c r="I12" s="86">
        <v>1</v>
      </c>
      <c r="J12" s="86" t="s">
        <v>169</v>
      </c>
      <c r="K12" s="86" t="s">
        <v>169</v>
      </c>
      <c r="L12" s="86" t="s">
        <v>169</v>
      </c>
      <c r="M12" s="86" t="s">
        <v>169</v>
      </c>
      <c r="N12" s="86">
        <v>1</v>
      </c>
      <c r="O12" s="86" t="s">
        <v>169</v>
      </c>
      <c r="P12" s="111">
        <v>2</v>
      </c>
    </row>
    <row r="13" spans="1:16" ht="12.75" customHeight="1" x14ac:dyDescent="0.3">
      <c r="A13" s="81"/>
      <c r="B13" s="108">
        <v>2017</v>
      </c>
      <c r="C13" s="86" t="s">
        <v>169</v>
      </c>
      <c r="D13" s="86" t="s">
        <v>169</v>
      </c>
      <c r="E13" s="86" t="s">
        <v>169</v>
      </c>
      <c r="F13" s="86">
        <v>1</v>
      </c>
      <c r="G13" s="86" t="s">
        <v>169</v>
      </c>
      <c r="H13" s="86" t="s">
        <v>169</v>
      </c>
      <c r="I13" s="86">
        <v>1</v>
      </c>
      <c r="J13" s="86" t="s">
        <v>169</v>
      </c>
      <c r="K13" s="86" t="s">
        <v>169</v>
      </c>
      <c r="L13" s="86" t="s">
        <v>169</v>
      </c>
      <c r="M13" s="86" t="s">
        <v>169</v>
      </c>
      <c r="N13" s="86" t="s">
        <v>169</v>
      </c>
      <c r="O13" s="86" t="s">
        <v>169</v>
      </c>
      <c r="P13" s="111">
        <v>2</v>
      </c>
    </row>
    <row r="14" spans="1:16" ht="12.75" customHeight="1" x14ac:dyDescent="0.3">
      <c r="A14" s="81" t="s">
        <v>74</v>
      </c>
      <c r="B14" s="108">
        <v>2015</v>
      </c>
      <c r="C14" s="86" t="s">
        <v>169</v>
      </c>
      <c r="D14" s="86">
        <v>2</v>
      </c>
      <c r="E14" s="86" t="s">
        <v>169</v>
      </c>
      <c r="F14" s="86">
        <v>1</v>
      </c>
      <c r="G14" s="86">
        <v>6</v>
      </c>
      <c r="H14" s="86">
        <v>6</v>
      </c>
      <c r="I14" s="86">
        <v>1</v>
      </c>
      <c r="J14" s="86" t="s">
        <v>169</v>
      </c>
      <c r="K14" s="86" t="s">
        <v>169</v>
      </c>
      <c r="L14" s="86" t="s">
        <v>169</v>
      </c>
      <c r="M14" s="86" t="s">
        <v>169</v>
      </c>
      <c r="N14" s="86">
        <v>11</v>
      </c>
      <c r="O14" s="86">
        <v>2</v>
      </c>
      <c r="P14" s="111">
        <v>4</v>
      </c>
    </row>
    <row r="15" spans="1:16" ht="12.75" customHeight="1" x14ac:dyDescent="0.3">
      <c r="A15" s="81"/>
      <c r="B15" s="108">
        <v>2016</v>
      </c>
      <c r="C15" s="86" t="s">
        <v>169</v>
      </c>
      <c r="D15" s="86">
        <v>2</v>
      </c>
      <c r="E15" s="86" t="s">
        <v>169</v>
      </c>
      <c r="F15" s="86">
        <v>1</v>
      </c>
      <c r="G15" s="86">
        <v>6</v>
      </c>
      <c r="H15" s="86">
        <v>6</v>
      </c>
      <c r="I15" s="86">
        <v>1</v>
      </c>
      <c r="J15" s="86" t="s">
        <v>169</v>
      </c>
      <c r="K15" s="86" t="s">
        <v>169</v>
      </c>
      <c r="L15" s="86" t="s">
        <v>169</v>
      </c>
      <c r="M15" s="86" t="s">
        <v>169</v>
      </c>
      <c r="N15" s="86">
        <v>11</v>
      </c>
      <c r="O15" s="86">
        <v>2</v>
      </c>
      <c r="P15" s="111">
        <v>4</v>
      </c>
    </row>
    <row r="16" spans="1:16" ht="12.75" customHeight="1" x14ac:dyDescent="0.3">
      <c r="A16" s="81"/>
      <c r="B16" s="108">
        <v>2017</v>
      </c>
      <c r="C16" s="86" t="s">
        <v>169</v>
      </c>
      <c r="D16" s="86">
        <v>2</v>
      </c>
      <c r="E16" s="86" t="s">
        <v>169</v>
      </c>
      <c r="F16" s="86">
        <v>1</v>
      </c>
      <c r="G16" s="86">
        <v>7</v>
      </c>
      <c r="H16" s="86">
        <v>6</v>
      </c>
      <c r="I16" s="86">
        <v>1</v>
      </c>
      <c r="J16" s="86" t="s">
        <v>169</v>
      </c>
      <c r="K16" s="86" t="s">
        <v>169</v>
      </c>
      <c r="L16" s="86" t="s">
        <v>169</v>
      </c>
      <c r="M16" s="86" t="s">
        <v>169</v>
      </c>
      <c r="N16" s="86">
        <v>11</v>
      </c>
      <c r="O16" s="86">
        <v>2</v>
      </c>
      <c r="P16" s="111">
        <v>3</v>
      </c>
    </row>
    <row r="17" spans="1:16" ht="12.75" customHeight="1" x14ac:dyDescent="0.3">
      <c r="A17" s="81" t="s">
        <v>75</v>
      </c>
      <c r="B17" s="108">
        <v>2015</v>
      </c>
      <c r="C17" s="86" t="s">
        <v>169</v>
      </c>
      <c r="D17" s="86" t="s">
        <v>169</v>
      </c>
      <c r="E17" s="86" t="s">
        <v>169</v>
      </c>
      <c r="F17" s="86" t="s">
        <v>169</v>
      </c>
      <c r="G17" s="86" t="s">
        <v>169</v>
      </c>
      <c r="H17" s="86" t="s">
        <v>169</v>
      </c>
      <c r="I17" s="86" t="s">
        <v>169</v>
      </c>
      <c r="J17" s="86" t="s">
        <v>169</v>
      </c>
      <c r="K17" s="86" t="s">
        <v>169</v>
      </c>
      <c r="L17" s="86" t="s">
        <v>169</v>
      </c>
      <c r="M17" s="86" t="s">
        <v>169</v>
      </c>
      <c r="N17" s="86" t="s">
        <v>169</v>
      </c>
      <c r="O17" s="86" t="s">
        <v>169</v>
      </c>
      <c r="P17" s="111" t="s">
        <v>169</v>
      </c>
    </row>
    <row r="18" spans="1:16" ht="12.75" customHeight="1" x14ac:dyDescent="0.3">
      <c r="A18" s="81"/>
      <c r="B18" s="108">
        <v>2016</v>
      </c>
      <c r="C18" s="86" t="s">
        <v>169</v>
      </c>
      <c r="D18" s="86" t="s">
        <v>169</v>
      </c>
      <c r="E18" s="86" t="s">
        <v>169</v>
      </c>
      <c r="F18" s="86" t="s">
        <v>169</v>
      </c>
      <c r="G18" s="86" t="s">
        <v>169</v>
      </c>
      <c r="H18" s="86" t="s">
        <v>169</v>
      </c>
      <c r="I18" s="86" t="s">
        <v>169</v>
      </c>
      <c r="J18" s="86" t="s">
        <v>169</v>
      </c>
      <c r="K18" s="86" t="s">
        <v>169</v>
      </c>
      <c r="L18" s="86" t="s">
        <v>169</v>
      </c>
      <c r="M18" s="86" t="s">
        <v>169</v>
      </c>
      <c r="N18" s="86" t="s">
        <v>169</v>
      </c>
      <c r="O18" s="86" t="s">
        <v>169</v>
      </c>
      <c r="P18" s="111" t="s">
        <v>169</v>
      </c>
    </row>
    <row r="19" spans="1:16" ht="12.75" customHeight="1" x14ac:dyDescent="0.3">
      <c r="A19" s="81"/>
      <c r="B19" s="108">
        <v>2017</v>
      </c>
      <c r="C19" s="86" t="s">
        <v>169</v>
      </c>
      <c r="D19" s="86" t="s">
        <v>169</v>
      </c>
      <c r="E19" s="86" t="s">
        <v>169</v>
      </c>
      <c r="F19" s="86" t="s">
        <v>169</v>
      </c>
      <c r="G19" s="86" t="s">
        <v>169</v>
      </c>
      <c r="H19" s="86" t="s">
        <v>169</v>
      </c>
      <c r="I19" s="86" t="s">
        <v>169</v>
      </c>
      <c r="J19" s="86" t="s">
        <v>169</v>
      </c>
      <c r="K19" s="86" t="s">
        <v>169</v>
      </c>
      <c r="L19" s="86" t="s">
        <v>169</v>
      </c>
      <c r="M19" s="86" t="s">
        <v>169</v>
      </c>
      <c r="N19" s="86" t="s">
        <v>169</v>
      </c>
      <c r="O19" s="86" t="s">
        <v>169</v>
      </c>
      <c r="P19" s="111" t="s">
        <v>169</v>
      </c>
    </row>
    <row r="20" spans="1:16" ht="12.75" customHeight="1" x14ac:dyDescent="0.3">
      <c r="A20" s="82" t="s">
        <v>76</v>
      </c>
      <c r="B20" s="109">
        <v>2015</v>
      </c>
      <c r="C20" s="86">
        <v>1</v>
      </c>
      <c r="D20" s="86">
        <v>3</v>
      </c>
      <c r="E20" s="86">
        <v>1</v>
      </c>
      <c r="F20" s="86">
        <v>2</v>
      </c>
      <c r="G20" s="86">
        <v>18</v>
      </c>
      <c r="H20" s="86">
        <v>15</v>
      </c>
      <c r="I20" s="86">
        <v>3</v>
      </c>
      <c r="J20" s="86">
        <v>1</v>
      </c>
      <c r="K20" s="86" t="s">
        <v>169</v>
      </c>
      <c r="L20" s="86" t="s">
        <v>169</v>
      </c>
      <c r="M20" s="86">
        <v>7</v>
      </c>
      <c r="N20" s="86">
        <v>39</v>
      </c>
      <c r="O20" s="86">
        <v>13</v>
      </c>
      <c r="P20" s="111">
        <v>13</v>
      </c>
    </row>
    <row r="21" spans="1:16" ht="12.75" customHeight="1" x14ac:dyDescent="0.3">
      <c r="A21" s="82"/>
      <c r="B21" s="109">
        <v>2016</v>
      </c>
      <c r="C21" s="86">
        <v>1</v>
      </c>
      <c r="D21" s="86">
        <v>2</v>
      </c>
      <c r="E21" s="86" t="s">
        <v>169</v>
      </c>
      <c r="F21" s="86">
        <v>2</v>
      </c>
      <c r="G21" s="86">
        <v>17</v>
      </c>
      <c r="H21" s="86">
        <v>14</v>
      </c>
      <c r="I21" s="86">
        <v>1</v>
      </c>
      <c r="J21" s="86">
        <v>1</v>
      </c>
      <c r="K21" s="86" t="s">
        <v>169</v>
      </c>
      <c r="L21" s="86">
        <v>1</v>
      </c>
      <c r="M21" s="86">
        <v>8</v>
      </c>
      <c r="N21" s="86">
        <v>43</v>
      </c>
      <c r="O21" s="86">
        <v>13</v>
      </c>
      <c r="P21" s="111">
        <v>13</v>
      </c>
    </row>
    <row r="22" spans="1:16" ht="12.75" customHeight="1" x14ac:dyDescent="0.3">
      <c r="A22" s="82"/>
      <c r="B22" s="109">
        <v>2017</v>
      </c>
      <c r="C22" s="86" t="s">
        <v>169</v>
      </c>
      <c r="D22" s="86">
        <v>3</v>
      </c>
      <c r="E22" s="86" t="s">
        <v>169</v>
      </c>
      <c r="F22" s="86">
        <v>2</v>
      </c>
      <c r="G22" s="86">
        <v>20</v>
      </c>
      <c r="H22" s="86">
        <v>14</v>
      </c>
      <c r="I22" s="86">
        <v>2</v>
      </c>
      <c r="J22" s="86">
        <v>1</v>
      </c>
      <c r="K22" s="86" t="s">
        <v>169</v>
      </c>
      <c r="L22" s="86">
        <v>1</v>
      </c>
      <c r="M22" s="86">
        <v>8</v>
      </c>
      <c r="N22" s="86">
        <v>38</v>
      </c>
      <c r="O22" s="86">
        <v>14</v>
      </c>
      <c r="P22" s="111">
        <v>10</v>
      </c>
    </row>
    <row r="23" spans="1:16" ht="12.75" customHeight="1" x14ac:dyDescent="0.3">
      <c r="A23" s="82" t="s">
        <v>77</v>
      </c>
      <c r="B23" s="109">
        <v>2015</v>
      </c>
      <c r="C23" s="86">
        <v>1</v>
      </c>
      <c r="D23" s="86" t="s">
        <v>169</v>
      </c>
      <c r="E23" s="86" t="s">
        <v>169</v>
      </c>
      <c r="F23" s="86">
        <v>2</v>
      </c>
      <c r="G23" s="86" t="s">
        <v>169</v>
      </c>
      <c r="H23" s="86">
        <v>1</v>
      </c>
      <c r="I23" s="86" t="s">
        <v>169</v>
      </c>
      <c r="J23" s="86" t="s">
        <v>169</v>
      </c>
      <c r="K23" s="86" t="s">
        <v>169</v>
      </c>
      <c r="L23" s="86" t="s">
        <v>169</v>
      </c>
      <c r="M23" s="86" t="s">
        <v>169</v>
      </c>
      <c r="N23" s="86">
        <v>1</v>
      </c>
      <c r="O23" s="86">
        <v>3</v>
      </c>
      <c r="P23" s="111" t="s">
        <v>169</v>
      </c>
    </row>
    <row r="24" spans="1:16" ht="12.75" customHeight="1" x14ac:dyDescent="0.3">
      <c r="A24" s="82"/>
      <c r="B24" s="109">
        <v>2016</v>
      </c>
      <c r="C24" s="86">
        <v>1</v>
      </c>
      <c r="D24" s="86" t="s">
        <v>169</v>
      </c>
      <c r="E24" s="86" t="s">
        <v>169</v>
      </c>
      <c r="F24" s="86">
        <v>2</v>
      </c>
      <c r="G24" s="86" t="s">
        <v>169</v>
      </c>
      <c r="H24" s="86">
        <v>1</v>
      </c>
      <c r="I24" s="86" t="s">
        <v>169</v>
      </c>
      <c r="J24" s="86">
        <v>1</v>
      </c>
      <c r="K24" s="86" t="s">
        <v>169</v>
      </c>
      <c r="L24" s="86" t="s">
        <v>169</v>
      </c>
      <c r="M24" s="86" t="s">
        <v>169</v>
      </c>
      <c r="N24" s="86">
        <v>1</v>
      </c>
      <c r="O24" s="86">
        <v>3</v>
      </c>
      <c r="P24" s="111" t="s">
        <v>169</v>
      </c>
    </row>
    <row r="25" spans="1:16" ht="12.75" customHeight="1" x14ac:dyDescent="0.3">
      <c r="A25" s="82"/>
      <c r="B25" s="109">
        <v>2017</v>
      </c>
      <c r="C25" s="86">
        <v>1</v>
      </c>
      <c r="D25" s="86" t="s">
        <v>169</v>
      </c>
      <c r="E25" s="86" t="s">
        <v>169</v>
      </c>
      <c r="F25" s="86">
        <v>2</v>
      </c>
      <c r="G25" s="86" t="s">
        <v>169</v>
      </c>
      <c r="H25" s="86" t="s">
        <v>169</v>
      </c>
      <c r="I25" s="86" t="s">
        <v>169</v>
      </c>
      <c r="J25" s="86" t="s">
        <v>169</v>
      </c>
      <c r="K25" s="86" t="s">
        <v>169</v>
      </c>
      <c r="L25" s="86" t="s">
        <v>169</v>
      </c>
      <c r="M25" s="86" t="s">
        <v>169</v>
      </c>
      <c r="N25" s="86">
        <v>1</v>
      </c>
      <c r="O25" s="86">
        <v>3</v>
      </c>
      <c r="P25" s="111" t="s">
        <v>169</v>
      </c>
    </row>
    <row r="26" spans="1:16" ht="12.75" customHeight="1" x14ac:dyDescent="0.3">
      <c r="A26" s="82" t="s">
        <v>78</v>
      </c>
      <c r="B26" s="109">
        <v>2015</v>
      </c>
      <c r="C26" s="86" t="s">
        <v>169</v>
      </c>
      <c r="D26" s="86" t="s">
        <v>169</v>
      </c>
      <c r="E26" s="86" t="s">
        <v>169</v>
      </c>
      <c r="F26" s="86" t="s">
        <v>169</v>
      </c>
      <c r="G26" s="86" t="s">
        <v>169</v>
      </c>
      <c r="H26" s="86" t="s">
        <v>169</v>
      </c>
      <c r="I26" s="86">
        <v>1</v>
      </c>
      <c r="J26" s="86" t="s">
        <v>169</v>
      </c>
      <c r="K26" s="86" t="s">
        <v>169</v>
      </c>
      <c r="L26" s="86" t="s">
        <v>169</v>
      </c>
      <c r="M26" s="86" t="s">
        <v>169</v>
      </c>
      <c r="N26" s="86" t="s">
        <v>169</v>
      </c>
      <c r="O26" s="86">
        <v>1</v>
      </c>
      <c r="P26" s="111" t="s">
        <v>169</v>
      </c>
    </row>
    <row r="27" spans="1:16" ht="12.75" customHeight="1" x14ac:dyDescent="0.3">
      <c r="A27" s="82"/>
      <c r="B27" s="109">
        <v>2016</v>
      </c>
      <c r="C27" s="86" t="s">
        <v>169</v>
      </c>
      <c r="D27" s="86" t="s">
        <v>169</v>
      </c>
      <c r="E27" s="86" t="s">
        <v>169</v>
      </c>
      <c r="F27" s="86" t="s">
        <v>169</v>
      </c>
      <c r="G27" s="86" t="s">
        <v>169</v>
      </c>
      <c r="H27" s="86" t="s">
        <v>169</v>
      </c>
      <c r="I27" s="86">
        <v>1</v>
      </c>
      <c r="J27" s="86" t="s">
        <v>169</v>
      </c>
      <c r="K27" s="86" t="s">
        <v>169</v>
      </c>
      <c r="L27" s="86" t="s">
        <v>169</v>
      </c>
      <c r="M27" s="86" t="s">
        <v>169</v>
      </c>
      <c r="N27" s="86" t="s">
        <v>169</v>
      </c>
      <c r="O27" s="86">
        <v>1</v>
      </c>
      <c r="P27" s="111" t="s">
        <v>169</v>
      </c>
    </row>
    <row r="28" spans="1:16" ht="12.75" customHeight="1" x14ac:dyDescent="0.3">
      <c r="A28" s="82"/>
      <c r="B28" s="109">
        <v>2017</v>
      </c>
      <c r="C28" s="86" t="s">
        <v>169</v>
      </c>
      <c r="D28" s="86" t="s">
        <v>169</v>
      </c>
      <c r="E28" s="86" t="s">
        <v>169</v>
      </c>
      <c r="F28" s="86" t="s">
        <v>169</v>
      </c>
      <c r="G28" s="86" t="s">
        <v>169</v>
      </c>
      <c r="H28" s="86" t="s">
        <v>169</v>
      </c>
      <c r="I28" s="86">
        <v>1</v>
      </c>
      <c r="J28" s="86" t="s">
        <v>169</v>
      </c>
      <c r="K28" s="86" t="s">
        <v>169</v>
      </c>
      <c r="L28" s="86" t="s">
        <v>169</v>
      </c>
      <c r="M28" s="86" t="s">
        <v>169</v>
      </c>
      <c r="N28" s="86" t="s">
        <v>169</v>
      </c>
      <c r="O28" s="86">
        <v>1</v>
      </c>
      <c r="P28" s="111" t="s">
        <v>169</v>
      </c>
    </row>
    <row r="29" spans="1:16" ht="12.75" customHeight="1" x14ac:dyDescent="0.3">
      <c r="A29" s="82" t="s">
        <v>79</v>
      </c>
      <c r="B29" s="109">
        <v>2015</v>
      </c>
      <c r="C29" s="86" t="s">
        <v>169</v>
      </c>
      <c r="D29" s="86" t="s">
        <v>169</v>
      </c>
      <c r="E29" s="86" t="s">
        <v>169</v>
      </c>
      <c r="F29" s="86" t="s">
        <v>169</v>
      </c>
      <c r="G29" s="86" t="s">
        <v>169</v>
      </c>
      <c r="H29" s="86" t="s">
        <v>169</v>
      </c>
      <c r="I29" s="86">
        <v>2</v>
      </c>
      <c r="J29" s="86" t="s">
        <v>169</v>
      </c>
      <c r="K29" s="86" t="s">
        <v>169</v>
      </c>
      <c r="L29" s="86" t="s">
        <v>169</v>
      </c>
      <c r="M29" s="86" t="s">
        <v>169</v>
      </c>
      <c r="N29" s="86" t="s">
        <v>169</v>
      </c>
      <c r="O29" s="86">
        <v>1</v>
      </c>
      <c r="P29" s="111">
        <v>2</v>
      </c>
    </row>
    <row r="30" spans="1:16" ht="12.75" customHeight="1" x14ac:dyDescent="0.3">
      <c r="A30" s="82"/>
      <c r="B30" s="109">
        <v>2016</v>
      </c>
      <c r="C30" s="86" t="s">
        <v>169</v>
      </c>
      <c r="D30" s="86" t="s">
        <v>169</v>
      </c>
      <c r="E30" s="86" t="s">
        <v>169</v>
      </c>
      <c r="F30" s="86" t="s">
        <v>169</v>
      </c>
      <c r="G30" s="86" t="s">
        <v>169</v>
      </c>
      <c r="H30" s="86" t="s">
        <v>169</v>
      </c>
      <c r="I30" s="86">
        <v>2</v>
      </c>
      <c r="J30" s="86" t="s">
        <v>169</v>
      </c>
      <c r="K30" s="86" t="s">
        <v>169</v>
      </c>
      <c r="L30" s="86" t="s">
        <v>169</v>
      </c>
      <c r="M30" s="86" t="s">
        <v>169</v>
      </c>
      <c r="N30" s="86" t="s">
        <v>169</v>
      </c>
      <c r="O30" s="86">
        <v>1</v>
      </c>
      <c r="P30" s="111">
        <v>2</v>
      </c>
    </row>
    <row r="31" spans="1:16" ht="12.75" customHeight="1" x14ac:dyDescent="0.3">
      <c r="A31" s="82"/>
      <c r="B31" s="109">
        <v>2017</v>
      </c>
      <c r="C31" s="86" t="s">
        <v>169</v>
      </c>
      <c r="D31" s="86" t="s">
        <v>169</v>
      </c>
      <c r="E31" s="86" t="s">
        <v>169</v>
      </c>
      <c r="F31" s="86" t="s">
        <v>169</v>
      </c>
      <c r="G31" s="86" t="s">
        <v>169</v>
      </c>
      <c r="H31" s="86" t="s">
        <v>169</v>
      </c>
      <c r="I31" s="86">
        <v>2</v>
      </c>
      <c r="J31" s="86" t="s">
        <v>169</v>
      </c>
      <c r="K31" s="86" t="s">
        <v>169</v>
      </c>
      <c r="L31" s="86" t="s">
        <v>169</v>
      </c>
      <c r="M31" s="86" t="s">
        <v>169</v>
      </c>
      <c r="N31" s="86" t="s">
        <v>169</v>
      </c>
      <c r="O31" s="86">
        <v>2</v>
      </c>
      <c r="P31" s="111">
        <v>2</v>
      </c>
    </row>
    <row r="32" spans="1:16" ht="12.75" customHeight="1" x14ac:dyDescent="0.3">
      <c r="A32" s="82" t="s">
        <v>80</v>
      </c>
      <c r="B32" s="109">
        <v>2015</v>
      </c>
      <c r="C32" s="86" t="s">
        <v>169</v>
      </c>
      <c r="D32" s="86" t="s">
        <v>169</v>
      </c>
      <c r="E32" s="86" t="s">
        <v>169</v>
      </c>
      <c r="F32" s="86">
        <v>1</v>
      </c>
      <c r="G32" s="86" t="s">
        <v>169</v>
      </c>
      <c r="H32" s="86" t="s">
        <v>169</v>
      </c>
      <c r="I32" s="86">
        <v>1</v>
      </c>
      <c r="J32" s="86" t="s">
        <v>169</v>
      </c>
      <c r="K32" s="86">
        <v>1</v>
      </c>
      <c r="L32" s="86" t="s">
        <v>169</v>
      </c>
      <c r="M32" s="86" t="s">
        <v>169</v>
      </c>
      <c r="N32" s="86">
        <v>2</v>
      </c>
      <c r="O32" s="86" t="s">
        <v>169</v>
      </c>
      <c r="P32" s="111">
        <v>2</v>
      </c>
    </row>
    <row r="33" spans="1:16" ht="12.75" customHeight="1" x14ac:dyDescent="0.3">
      <c r="A33" s="82"/>
      <c r="B33" s="109">
        <v>2016</v>
      </c>
      <c r="C33" s="86" t="s">
        <v>169</v>
      </c>
      <c r="D33" s="86" t="s">
        <v>169</v>
      </c>
      <c r="E33" s="86" t="s">
        <v>169</v>
      </c>
      <c r="F33" s="86">
        <v>1</v>
      </c>
      <c r="G33" s="86" t="s">
        <v>169</v>
      </c>
      <c r="H33" s="86" t="s">
        <v>169</v>
      </c>
      <c r="I33" s="86">
        <v>1</v>
      </c>
      <c r="J33" s="86" t="s">
        <v>169</v>
      </c>
      <c r="K33" s="86">
        <v>1</v>
      </c>
      <c r="L33" s="86" t="s">
        <v>169</v>
      </c>
      <c r="M33" s="86" t="s">
        <v>169</v>
      </c>
      <c r="N33" s="86">
        <v>2</v>
      </c>
      <c r="O33" s="86" t="s">
        <v>169</v>
      </c>
      <c r="P33" s="111">
        <v>2</v>
      </c>
    </row>
    <row r="34" spans="1:16" ht="12.75" customHeight="1" x14ac:dyDescent="0.3">
      <c r="A34" s="82"/>
      <c r="B34" s="109">
        <v>2017</v>
      </c>
      <c r="C34" s="86" t="s">
        <v>169</v>
      </c>
      <c r="D34" s="86" t="s">
        <v>169</v>
      </c>
      <c r="E34" s="86" t="s">
        <v>169</v>
      </c>
      <c r="F34" s="86">
        <v>1</v>
      </c>
      <c r="G34" s="86" t="s">
        <v>169</v>
      </c>
      <c r="H34" s="86" t="s">
        <v>169</v>
      </c>
      <c r="I34" s="86">
        <v>1</v>
      </c>
      <c r="J34" s="86" t="s">
        <v>169</v>
      </c>
      <c r="K34" s="86">
        <v>1</v>
      </c>
      <c r="L34" s="86" t="s">
        <v>169</v>
      </c>
      <c r="M34" s="86" t="s">
        <v>169</v>
      </c>
      <c r="N34" s="86">
        <v>2</v>
      </c>
      <c r="O34" s="86" t="s">
        <v>169</v>
      </c>
      <c r="P34" s="111">
        <v>2</v>
      </c>
    </row>
    <row r="35" spans="1:16" ht="12.75" customHeight="1" x14ac:dyDescent="0.3">
      <c r="A35" s="82" t="s">
        <v>81</v>
      </c>
      <c r="B35" s="109">
        <v>2015</v>
      </c>
      <c r="C35" s="86" t="s">
        <v>169</v>
      </c>
      <c r="D35" s="86" t="s">
        <v>169</v>
      </c>
      <c r="E35" s="86" t="s">
        <v>169</v>
      </c>
      <c r="F35" s="86" t="s">
        <v>169</v>
      </c>
      <c r="G35" s="86" t="s">
        <v>169</v>
      </c>
      <c r="H35" s="86" t="s">
        <v>169</v>
      </c>
      <c r="I35" s="86" t="s">
        <v>169</v>
      </c>
      <c r="J35" s="86" t="s">
        <v>169</v>
      </c>
      <c r="K35" s="86" t="s">
        <v>169</v>
      </c>
      <c r="L35" s="86" t="s">
        <v>169</v>
      </c>
      <c r="M35" s="86" t="s">
        <v>169</v>
      </c>
      <c r="N35" s="86" t="s">
        <v>169</v>
      </c>
      <c r="O35" s="86" t="s">
        <v>169</v>
      </c>
      <c r="P35" s="111" t="s">
        <v>169</v>
      </c>
    </row>
    <row r="36" spans="1:16" ht="12.75" customHeight="1" x14ac:dyDescent="0.3">
      <c r="A36" s="82"/>
      <c r="B36" s="109">
        <v>2016</v>
      </c>
      <c r="C36" s="86" t="s">
        <v>169</v>
      </c>
      <c r="D36" s="86" t="s">
        <v>169</v>
      </c>
      <c r="E36" s="86" t="s">
        <v>169</v>
      </c>
      <c r="F36" s="86" t="s">
        <v>169</v>
      </c>
      <c r="G36" s="86" t="s">
        <v>169</v>
      </c>
      <c r="H36" s="86" t="s">
        <v>169</v>
      </c>
      <c r="I36" s="86" t="s">
        <v>169</v>
      </c>
      <c r="J36" s="86" t="s">
        <v>169</v>
      </c>
      <c r="K36" s="86" t="s">
        <v>169</v>
      </c>
      <c r="L36" s="86" t="s">
        <v>169</v>
      </c>
      <c r="M36" s="86" t="s">
        <v>169</v>
      </c>
      <c r="N36" s="86" t="s">
        <v>169</v>
      </c>
      <c r="O36" s="86" t="s">
        <v>169</v>
      </c>
      <c r="P36" s="111" t="s">
        <v>169</v>
      </c>
    </row>
    <row r="37" spans="1:16" ht="12.75" customHeight="1" x14ac:dyDescent="0.3">
      <c r="A37" s="82"/>
      <c r="B37" s="109">
        <v>2017</v>
      </c>
      <c r="C37" s="86" t="s">
        <v>169</v>
      </c>
      <c r="D37" s="86" t="s">
        <v>169</v>
      </c>
      <c r="E37" s="86" t="s">
        <v>169</v>
      </c>
      <c r="F37" s="86" t="s">
        <v>169</v>
      </c>
      <c r="G37" s="86" t="s">
        <v>169</v>
      </c>
      <c r="H37" s="86" t="s">
        <v>169</v>
      </c>
      <c r="I37" s="86" t="s">
        <v>169</v>
      </c>
      <c r="J37" s="86" t="s">
        <v>169</v>
      </c>
      <c r="K37" s="86" t="s">
        <v>169</v>
      </c>
      <c r="L37" s="86" t="s">
        <v>169</v>
      </c>
      <c r="M37" s="86" t="s">
        <v>169</v>
      </c>
      <c r="N37" s="86" t="s">
        <v>169</v>
      </c>
      <c r="O37" s="86" t="s">
        <v>169</v>
      </c>
      <c r="P37" s="111" t="s">
        <v>169</v>
      </c>
    </row>
    <row r="38" spans="1:16" ht="12.75" customHeight="1" x14ac:dyDescent="0.3">
      <c r="A38" s="82" t="s">
        <v>82</v>
      </c>
      <c r="B38" s="109">
        <v>2015</v>
      </c>
      <c r="C38" s="86" t="s">
        <v>169</v>
      </c>
      <c r="D38" s="86" t="s">
        <v>169</v>
      </c>
      <c r="E38" s="86" t="s">
        <v>169</v>
      </c>
      <c r="F38" s="86">
        <v>1</v>
      </c>
      <c r="G38" s="86" t="s">
        <v>169</v>
      </c>
      <c r="H38" s="86">
        <v>1</v>
      </c>
      <c r="I38" s="86">
        <v>1</v>
      </c>
      <c r="J38" s="86" t="s">
        <v>169</v>
      </c>
      <c r="K38" s="86" t="s">
        <v>169</v>
      </c>
      <c r="L38" s="86" t="s">
        <v>169</v>
      </c>
      <c r="M38" s="86" t="s">
        <v>169</v>
      </c>
      <c r="N38" s="86">
        <v>1</v>
      </c>
      <c r="O38" s="86">
        <v>4</v>
      </c>
      <c r="P38" s="111" t="s">
        <v>169</v>
      </c>
    </row>
    <row r="39" spans="1:16" ht="12.75" customHeight="1" x14ac:dyDescent="0.3">
      <c r="A39" s="82"/>
      <c r="B39" s="109">
        <v>2016</v>
      </c>
      <c r="C39" s="86" t="s">
        <v>169</v>
      </c>
      <c r="D39" s="86" t="s">
        <v>169</v>
      </c>
      <c r="E39" s="86" t="s">
        <v>169</v>
      </c>
      <c r="F39" s="86">
        <v>1</v>
      </c>
      <c r="G39" s="86" t="s">
        <v>169</v>
      </c>
      <c r="H39" s="86" t="s">
        <v>169</v>
      </c>
      <c r="I39" s="86">
        <v>1</v>
      </c>
      <c r="J39" s="86" t="s">
        <v>169</v>
      </c>
      <c r="K39" s="86" t="s">
        <v>169</v>
      </c>
      <c r="L39" s="86" t="s">
        <v>169</v>
      </c>
      <c r="M39" s="86" t="s">
        <v>169</v>
      </c>
      <c r="N39" s="86">
        <v>2</v>
      </c>
      <c r="O39" s="86">
        <v>4</v>
      </c>
      <c r="P39" s="111" t="s">
        <v>169</v>
      </c>
    </row>
    <row r="40" spans="1:16" ht="12.75" customHeight="1" x14ac:dyDescent="0.3">
      <c r="A40" s="82"/>
      <c r="B40" s="109">
        <v>2017</v>
      </c>
      <c r="C40" s="86" t="s">
        <v>169</v>
      </c>
      <c r="D40" s="86" t="s">
        <v>169</v>
      </c>
      <c r="E40" s="86" t="s">
        <v>169</v>
      </c>
      <c r="F40" s="86" t="s">
        <v>169</v>
      </c>
      <c r="G40" s="86" t="s">
        <v>169</v>
      </c>
      <c r="H40" s="86" t="s">
        <v>169</v>
      </c>
      <c r="I40" s="86">
        <v>1</v>
      </c>
      <c r="J40" s="86" t="s">
        <v>169</v>
      </c>
      <c r="K40" s="86" t="s">
        <v>169</v>
      </c>
      <c r="L40" s="86" t="s">
        <v>169</v>
      </c>
      <c r="M40" s="86" t="s">
        <v>169</v>
      </c>
      <c r="N40" s="86">
        <v>2</v>
      </c>
      <c r="O40" s="86">
        <v>2</v>
      </c>
      <c r="P40" s="111" t="s">
        <v>169</v>
      </c>
    </row>
    <row r="41" spans="1:16" ht="12.75" customHeight="1" x14ac:dyDescent="0.3">
      <c r="A41" s="82" t="s">
        <v>83</v>
      </c>
      <c r="B41" s="109">
        <v>2015</v>
      </c>
      <c r="C41" s="86" t="s">
        <v>169</v>
      </c>
      <c r="D41" s="86" t="s">
        <v>169</v>
      </c>
      <c r="E41" s="86" t="s">
        <v>169</v>
      </c>
      <c r="F41" s="86" t="s">
        <v>169</v>
      </c>
      <c r="G41" s="86" t="s">
        <v>169</v>
      </c>
      <c r="H41" s="86" t="s">
        <v>169</v>
      </c>
      <c r="I41" s="86" t="s">
        <v>169</v>
      </c>
      <c r="J41" s="86" t="s">
        <v>169</v>
      </c>
      <c r="K41" s="86" t="s">
        <v>169</v>
      </c>
      <c r="L41" s="86" t="s">
        <v>169</v>
      </c>
      <c r="M41" s="86">
        <v>1</v>
      </c>
      <c r="N41" s="86">
        <v>3</v>
      </c>
      <c r="O41" s="86">
        <v>1</v>
      </c>
      <c r="P41" s="111">
        <v>1</v>
      </c>
    </row>
    <row r="42" spans="1:16" ht="12.75" customHeight="1" x14ac:dyDescent="0.3">
      <c r="A42" s="82"/>
      <c r="B42" s="109">
        <v>2016</v>
      </c>
      <c r="C42" s="86" t="s">
        <v>169</v>
      </c>
      <c r="D42" s="86" t="s">
        <v>169</v>
      </c>
      <c r="E42" s="86" t="s">
        <v>169</v>
      </c>
      <c r="F42" s="86" t="s">
        <v>169</v>
      </c>
      <c r="G42" s="86" t="s">
        <v>169</v>
      </c>
      <c r="H42" s="86" t="s">
        <v>169</v>
      </c>
      <c r="I42" s="86" t="s">
        <v>169</v>
      </c>
      <c r="J42" s="86" t="s">
        <v>169</v>
      </c>
      <c r="K42" s="86" t="s">
        <v>169</v>
      </c>
      <c r="L42" s="86" t="s">
        <v>169</v>
      </c>
      <c r="M42" s="86">
        <v>1</v>
      </c>
      <c r="N42" s="86">
        <v>3</v>
      </c>
      <c r="O42" s="86">
        <v>1</v>
      </c>
      <c r="P42" s="111" t="s">
        <v>169</v>
      </c>
    </row>
    <row r="43" spans="1:16" ht="12.75" customHeight="1" x14ac:dyDescent="0.3">
      <c r="A43" s="82"/>
      <c r="B43" s="109">
        <v>2017</v>
      </c>
      <c r="C43" s="86" t="s">
        <v>169</v>
      </c>
      <c r="D43" s="86" t="s">
        <v>169</v>
      </c>
      <c r="E43" s="86" t="s">
        <v>169</v>
      </c>
      <c r="F43" s="86" t="s">
        <v>169</v>
      </c>
      <c r="G43" s="86" t="s">
        <v>169</v>
      </c>
      <c r="H43" s="86" t="s">
        <v>169</v>
      </c>
      <c r="I43" s="86" t="s">
        <v>169</v>
      </c>
      <c r="J43" s="86" t="s">
        <v>169</v>
      </c>
      <c r="K43" s="86" t="s">
        <v>169</v>
      </c>
      <c r="L43" s="86" t="s">
        <v>169</v>
      </c>
      <c r="M43" s="86">
        <v>1</v>
      </c>
      <c r="N43" s="86">
        <v>3</v>
      </c>
      <c r="O43" s="86">
        <v>1</v>
      </c>
      <c r="P43" s="111" t="s">
        <v>169</v>
      </c>
    </row>
    <row r="44" spans="1:16" ht="12.75" customHeight="1" x14ac:dyDescent="0.3">
      <c r="A44" s="82" t="s">
        <v>84</v>
      </c>
      <c r="B44" s="109">
        <v>2015</v>
      </c>
      <c r="C44" s="86" t="s">
        <v>169</v>
      </c>
      <c r="D44" s="86" t="s">
        <v>169</v>
      </c>
      <c r="E44" s="86" t="s">
        <v>169</v>
      </c>
      <c r="F44" s="86" t="s">
        <v>169</v>
      </c>
      <c r="G44" s="86" t="s">
        <v>169</v>
      </c>
      <c r="H44" s="86" t="s">
        <v>169</v>
      </c>
      <c r="I44" s="86">
        <v>1</v>
      </c>
      <c r="J44" s="86">
        <v>1</v>
      </c>
      <c r="K44" s="86" t="s">
        <v>169</v>
      </c>
      <c r="L44" s="86" t="s">
        <v>169</v>
      </c>
      <c r="M44" s="86" t="s">
        <v>169</v>
      </c>
      <c r="N44" s="86" t="s">
        <v>169</v>
      </c>
      <c r="O44" s="86" t="s">
        <v>169</v>
      </c>
      <c r="P44" s="111">
        <v>1</v>
      </c>
    </row>
    <row r="45" spans="1:16" ht="12.75" customHeight="1" x14ac:dyDescent="0.3">
      <c r="A45" s="82"/>
      <c r="B45" s="109">
        <v>2016</v>
      </c>
      <c r="C45" s="86" t="s">
        <v>169</v>
      </c>
      <c r="D45" s="86" t="s">
        <v>169</v>
      </c>
      <c r="E45" s="86" t="s">
        <v>169</v>
      </c>
      <c r="F45" s="86" t="s">
        <v>169</v>
      </c>
      <c r="G45" s="86" t="s">
        <v>169</v>
      </c>
      <c r="H45" s="86" t="s">
        <v>169</v>
      </c>
      <c r="I45" s="86">
        <v>1</v>
      </c>
      <c r="J45" s="86">
        <v>1</v>
      </c>
      <c r="K45" s="86" t="s">
        <v>169</v>
      </c>
      <c r="L45" s="86" t="s">
        <v>169</v>
      </c>
      <c r="M45" s="86" t="s">
        <v>169</v>
      </c>
      <c r="N45" s="86" t="s">
        <v>169</v>
      </c>
      <c r="O45" s="86" t="s">
        <v>169</v>
      </c>
      <c r="P45" s="111">
        <v>1</v>
      </c>
    </row>
    <row r="46" spans="1:16" ht="12.75" customHeight="1" x14ac:dyDescent="0.3">
      <c r="A46" s="82"/>
      <c r="B46" s="109">
        <v>2017</v>
      </c>
      <c r="C46" s="86" t="s">
        <v>169</v>
      </c>
      <c r="D46" s="86" t="s">
        <v>169</v>
      </c>
      <c r="E46" s="86" t="s">
        <v>169</v>
      </c>
      <c r="F46" s="86" t="s">
        <v>169</v>
      </c>
      <c r="G46" s="86" t="s">
        <v>169</v>
      </c>
      <c r="H46" s="86" t="s">
        <v>169</v>
      </c>
      <c r="I46" s="86">
        <v>1</v>
      </c>
      <c r="J46" s="86">
        <v>1</v>
      </c>
      <c r="K46" s="86" t="s">
        <v>169</v>
      </c>
      <c r="L46" s="86" t="s">
        <v>169</v>
      </c>
      <c r="M46" s="86" t="s">
        <v>169</v>
      </c>
      <c r="N46" s="86" t="s">
        <v>169</v>
      </c>
      <c r="O46" s="86" t="s">
        <v>169</v>
      </c>
      <c r="P46" s="111" t="s">
        <v>169</v>
      </c>
    </row>
    <row r="47" spans="1:16" ht="12.75" customHeight="1" x14ac:dyDescent="0.3">
      <c r="A47" s="82" t="s">
        <v>85</v>
      </c>
      <c r="B47" s="109">
        <v>2015</v>
      </c>
      <c r="C47" s="86" t="s">
        <v>169</v>
      </c>
      <c r="D47" s="86" t="s">
        <v>169</v>
      </c>
      <c r="E47" s="86" t="s">
        <v>169</v>
      </c>
      <c r="F47" s="86" t="s">
        <v>169</v>
      </c>
      <c r="G47" s="86" t="s">
        <v>169</v>
      </c>
      <c r="H47" s="86" t="s">
        <v>169</v>
      </c>
      <c r="I47" s="86" t="s">
        <v>169</v>
      </c>
      <c r="J47" s="86" t="s">
        <v>169</v>
      </c>
      <c r="K47" s="86" t="s">
        <v>169</v>
      </c>
      <c r="L47" s="86" t="s">
        <v>169</v>
      </c>
      <c r="M47" s="86" t="s">
        <v>169</v>
      </c>
      <c r="N47" s="86">
        <v>1</v>
      </c>
      <c r="O47" s="86" t="s">
        <v>169</v>
      </c>
      <c r="P47" s="111" t="s">
        <v>169</v>
      </c>
    </row>
    <row r="48" spans="1:16" ht="12.75" customHeight="1" x14ac:dyDescent="0.3">
      <c r="A48" s="82"/>
      <c r="B48" s="109">
        <v>2016</v>
      </c>
      <c r="C48" s="86" t="s">
        <v>169</v>
      </c>
      <c r="D48" s="86" t="s">
        <v>169</v>
      </c>
      <c r="E48" s="86" t="s">
        <v>169</v>
      </c>
      <c r="F48" s="86" t="s">
        <v>169</v>
      </c>
      <c r="G48" s="86" t="s">
        <v>169</v>
      </c>
      <c r="H48" s="86" t="s">
        <v>169</v>
      </c>
      <c r="I48" s="86" t="s">
        <v>169</v>
      </c>
      <c r="J48" s="86" t="s">
        <v>169</v>
      </c>
      <c r="K48" s="86" t="s">
        <v>169</v>
      </c>
      <c r="L48" s="86" t="s">
        <v>169</v>
      </c>
      <c r="M48" s="86" t="s">
        <v>169</v>
      </c>
      <c r="N48" s="86">
        <v>1</v>
      </c>
      <c r="O48" s="86" t="s">
        <v>169</v>
      </c>
      <c r="P48" s="111" t="s">
        <v>169</v>
      </c>
    </row>
    <row r="49" spans="1:16" ht="12.75" customHeight="1" x14ac:dyDescent="0.3">
      <c r="A49" s="82"/>
      <c r="B49" s="109">
        <v>2017</v>
      </c>
      <c r="C49" s="86" t="s">
        <v>169</v>
      </c>
      <c r="D49" s="86" t="s">
        <v>169</v>
      </c>
      <c r="E49" s="86" t="s">
        <v>169</v>
      </c>
      <c r="F49" s="86" t="s">
        <v>169</v>
      </c>
      <c r="G49" s="86" t="s">
        <v>169</v>
      </c>
      <c r="H49" s="86" t="s">
        <v>169</v>
      </c>
      <c r="I49" s="86" t="s">
        <v>169</v>
      </c>
      <c r="J49" s="86" t="s">
        <v>169</v>
      </c>
      <c r="K49" s="86" t="s">
        <v>169</v>
      </c>
      <c r="L49" s="86" t="s">
        <v>169</v>
      </c>
      <c r="M49" s="86" t="s">
        <v>169</v>
      </c>
      <c r="N49" s="86">
        <v>1</v>
      </c>
      <c r="O49" s="86" t="s">
        <v>169</v>
      </c>
      <c r="P49" s="111" t="s">
        <v>169</v>
      </c>
    </row>
    <row r="50" spans="1:16" ht="12.75" customHeight="1" x14ac:dyDescent="0.3">
      <c r="A50" s="82" t="s">
        <v>86</v>
      </c>
      <c r="B50" s="109">
        <v>2015</v>
      </c>
      <c r="C50" s="86">
        <v>2</v>
      </c>
      <c r="D50" s="86" t="s">
        <v>169</v>
      </c>
      <c r="E50" s="86" t="s">
        <v>169</v>
      </c>
      <c r="F50" s="86" t="s">
        <v>169</v>
      </c>
      <c r="G50" s="86" t="s">
        <v>169</v>
      </c>
      <c r="H50" s="86" t="s">
        <v>169</v>
      </c>
      <c r="I50" s="86">
        <v>1</v>
      </c>
      <c r="J50" s="86" t="s">
        <v>169</v>
      </c>
      <c r="K50" s="86" t="s">
        <v>169</v>
      </c>
      <c r="L50" s="86">
        <v>1</v>
      </c>
      <c r="M50" s="86" t="s">
        <v>169</v>
      </c>
      <c r="N50" s="86">
        <v>1</v>
      </c>
      <c r="O50" s="86" t="s">
        <v>169</v>
      </c>
      <c r="P50" s="111">
        <v>1</v>
      </c>
    </row>
    <row r="51" spans="1:16" ht="12.75" customHeight="1" x14ac:dyDescent="0.3">
      <c r="A51" s="82"/>
      <c r="B51" s="109">
        <v>2016</v>
      </c>
      <c r="C51" s="86">
        <v>2</v>
      </c>
      <c r="D51" s="86" t="s">
        <v>169</v>
      </c>
      <c r="E51" s="86" t="s">
        <v>169</v>
      </c>
      <c r="F51" s="86" t="s">
        <v>169</v>
      </c>
      <c r="G51" s="86" t="s">
        <v>169</v>
      </c>
      <c r="H51" s="86" t="s">
        <v>169</v>
      </c>
      <c r="I51" s="86">
        <v>1</v>
      </c>
      <c r="J51" s="86" t="s">
        <v>169</v>
      </c>
      <c r="K51" s="86" t="s">
        <v>169</v>
      </c>
      <c r="L51" s="86" t="s">
        <v>169</v>
      </c>
      <c r="M51" s="86" t="s">
        <v>169</v>
      </c>
      <c r="N51" s="86">
        <v>1</v>
      </c>
      <c r="O51" s="86" t="s">
        <v>169</v>
      </c>
      <c r="P51" s="111">
        <v>1</v>
      </c>
    </row>
    <row r="52" spans="1:16" ht="12.75" customHeight="1" x14ac:dyDescent="0.3">
      <c r="A52" s="82"/>
      <c r="B52" s="109">
        <v>2017</v>
      </c>
      <c r="C52" s="86">
        <v>2</v>
      </c>
      <c r="D52" s="86" t="s">
        <v>169</v>
      </c>
      <c r="E52" s="86" t="s">
        <v>169</v>
      </c>
      <c r="F52" s="86" t="s">
        <v>169</v>
      </c>
      <c r="G52" s="86" t="s">
        <v>169</v>
      </c>
      <c r="H52" s="86" t="s">
        <v>169</v>
      </c>
      <c r="I52" s="86">
        <v>1</v>
      </c>
      <c r="J52" s="86" t="s">
        <v>169</v>
      </c>
      <c r="K52" s="86" t="s">
        <v>169</v>
      </c>
      <c r="L52" s="86">
        <v>1</v>
      </c>
      <c r="M52" s="86" t="s">
        <v>169</v>
      </c>
      <c r="N52" s="86">
        <v>1</v>
      </c>
      <c r="O52" s="86" t="s">
        <v>169</v>
      </c>
      <c r="P52" s="111">
        <v>1</v>
      </c>
    </row>
    <row r="53" spans="1:16" ht="12.75" customHeight="1" x14ac:dyDescent="0.3">
      <c r="A53" s="82" t="s">
        <v>87</v>
      </c>
      <c r="B53" s="109">
        <v>2015</v>
      </c>
      <c r="C53" s="86" t="s">
        <v>169</v>
      </c>
      <c r="D53" s="86" t="s">
        <v>169</v>
      </c>
      <c r="E53" s="86" t="s">
        <v>169</v>
      </c>
      <c r="F53" s="86" t="s">
        <v>169</v>
      </c>
      <c r="G53" s="86" t="s">
        <v>169</v>
      </c>
      <c r="H53" s="86" t="s">
        <v>169</v>
      </c>
      <c r="I53" s="86" t="s">
        <v>169</v>
      </c>
      <c r="J53" s="86" t="s">
        <v>169</v>
      </c>
      <c r="K53" s="86" t="s">
        <v>169</v>
      </c>
      <c r="L53" s="86" t="s">
        <v>169</v>
      </c>
      <c r="M53" s="86" t="s">
        <v>169</v>
      </c>
      <c r="N53" s="86" t="s">
        <v>169</v>
      </c>
      <c r="O53" s="86" t="s">
        <v>169</v>
      </c>
      <c r="P53" s="111">
        <v>1</v>
      </c>
    </row>
    <row r="54" spans="1:16" ht="12.75" customHeight="1" x14ac:dyDescent="0.3">
      <c r="A54" s="82"/>
      <c r="B54" s="109">
        <v>2016</v>
      </c>
      <c r="C54" s="86" t="s">
        <v>169</v>
      </c>
      <c r="D54" s="86" t="s">
        <v>169</v>
      </c>
      <c r="E54" s="86" t="s">
        <v>169</v>
      </c>
      <c r="F54" s="86" t="s">
        <v>169</v>
      </c>
      <c r="G54" s="86" t="s">
        <v>169</v>
      </c>
      <c r="H54" s="86" t="s">
        <v>169</v>
      </c>
      <c r="I54" s="86" t="s">
        <v>169</v>
      </c>
      <c r="J54" s="86" t="s">
        <v>169</v>
      </c>
      <c r="K54" s="86" t="s">
        <v>169</v>
      </c>
      <c r="L54" s="86" t="s">
        <v>169</v>
      </c>
      <c r="M54" s="86" t="s">
        <v>169</v>
      </c>
      <c r="N54" s="86" t="s">
        <v>169</v>
      </c>
      <c r="O54" s="86" t="s">
        <v>169</v>
      </c>
      <c r="P54" s="111">
        <v>1</v>
      </c>
    </row>
    <row r="55" spans="1:16" ht="12.75" customHeight="1" x14ac:dyDescent="0.3">
      <c r="A55" s="82"/>
      <c r="B55" s="109">
        <v>2017</v>
      </c>
      <c r="C55" s="86" t="s">
        <v>169</v>
      </c>
      <c r="D55" s="86" t="s">
        <v>169</v>
      </c>
      <c r="E55" s="86" t="s">
        <v>169</v>
      </c>
      <c r="F55" s="86" t="s">
        <v>169</v>
      </c>
      <c r="G55" s="86" t="s">
        <v>169</v>
      </c>
      <c r="H55" s="86" t="s">
        <v>169</v>
      </c>
      <c r="I55" s="86" t="s">
        <v>169</v>
      </c>
      <c r="J55" s="86" t="s">
        <v>169</v>
      </c>
      <c r="K55" s="86" t="s">
        <v>169</v>
      </c>
      <c r="L55" s="86" t="s">
        <v>169</v>
      </c>
      <c r="M55" s="86" t="s">
        <v>169</v>
      </c>
      <c r="N55" s="86" t="s">
        <v>169</v>
      </c>
      <c r="O55" s="86" t="s">
        <v>169</v>
      </c>
      <c r="P55" s="111">
        <v>1</v>
      </c>
    </row>
    <row r="56" spans="1:16" ht="12.75" customHeight="1" x14ac:dyDescent="0.3">
      <c r="A56" s="82" t="s">
        <v>88</v>
      </c>
      <c r="B56" s="109">
        <v>2015</v>
      </c>
      <c r="C56" s="86" t="s">
        <v>169</v>
      </c>
      <c r="D56" s="86" t="s">
        <v>169</v>
      </c>
      <c r="E56" s="86" t="s">
        <v>169</v>
      </c>
      <c r="F56" s="86" t="s">
        <v>169</v>
      </c>
      <c r="G56" s="86" t="s">
        <v>169</v>
      </c>
      <c r="H56" s="86" t="s">
        <v>169</v>
      </c>
      <c r="I56" s="86" t="s">
        <v>169</v>
      </c>
      <c r="J56" s="86" t="s">
        <v>169</v>
      </c>
      <c r="K56" s="86" t="s">
        <v>169</v>
      </c>
      <c r="L56" s="86" t="s">
        <v>169</v>
      </c>
      <c r="M56" s="86" t="s">
        <v>169</v>
      </c>
      <c r="N56" s="86">
        <v>1</v>
      </c>
      <c r="O56" s="86">
        <v>3</v>
      </c>
      <c r="P56" s="111" t="s">
        <v>169</v>
      </c>
    </row>
    <row r="57" spans="1:16" ht="12.75" customHeight="1" x14ac:dyDescent="0.3">
      <c r="A57" s="82"/>
      <c r="B57" s="109">
        <v>2016</v>
      </c>
      <c r="C57" s="86" t="s">
        <v>169</v>
      </c>
      <c r="D57" s="86" t="s">
        <v>169</v>
      </c>
      <c r="E57" s="86" t="s">
        <v>169</v>
      </c>
      <c r="F57" s="86" t="s">
        <v>169</v>
      </c>
      <c r="G57" s="86" t="s">
        <v>169</v>
      </c>
      <c r="H57" s="86" t="s">
        <v>169</v>
      </c>
      <c r="I57" s="86" t="s">
        <v>169</v>
      </c>
      <c r="J57" s="86" t="s">
        <v>169</v>
      </c>
      <c r="K57" s="86" t="s">
        <v>169</v>
      </c>
      <c r="L57" s="86" t="s">
        <v>169</v>
      </c>
      <c r="M57" s="86" t="s">
        <v>169</v>
      </c>
      <c r="N57" s="86">
        <v>1</v>
      </c>
      <c r="O57" s="86">
        <v>3</v>
      </c>
      <c r="P57" s="111" t="s">
        <v>169</v>
      </c>
    </row>
    <row r="58" spans="1:16" ht="12.75" customHeight="1" x14ac:dyDescent="0.3">
      <c r="A58" s="82"/>
      <c r="B58" s="109">
        <v>2017</v>
      </c>
      <c r="C58" s="86" t="s">
        <v>169</v>
      </c>
      <c r="D58" s="86" t="s">
        <v>169</v>
      </c>
      <c r="E58" s="86" t="s">
        <v>169</v>
      </c>
      <c r="F58" s="86" t="s">
        <v>169</v>
      </c>
      <c r="G58" s="86" t="s">
        <v>169</v>
      </c>
      <c r="H58" s="86" t="s">
        <v>169</v>
      </c>
      <c r="I58" s="86" t="s">
        <v>169</v>
      </c>
      <c r="J58" s="86" t="s">
        <v>169</v>
      </c>
      <c r="K58" s="86">
        <v>1</v>
      </c>
      <c r="L58" s="86" t="s">
        <v>169</v>
      </c>
      <c r="M58" s="86" t="s">
        <v>169</v>
      </c>
      <c r="N58" s="86">
        <v>1</v>
      </c>
      <c r="O58" s="86">
        <v>3</v>
      </c>
      <c r="P58" s="111">
        <v>1</v>
      </c>
    </row>
    <row r="59" spans="1:16" ht="12.75" customHeight="1" x14ac:dyDescent="0.3">
      <c r="A59" s="82" t="s">
        <v>89</v>
      </c>
      <c r="B59" s="109">
        <v>2015</v>
      </c>
      <c r="C59" s="86" t="s">
        <v>169</v>
      </c>
      <c r="D59" s="86">
        <v>6</v>
      </c>
      <c r="E59" s="86" t="s">
        <v>169</v>
      </c>
      <c r="F59" s="86">
        <v>8</v>
      </c>
      <c r="G59" s="86">
        <v>18</v>
      </c>
      <c r="H59" s="86">
        <v>8</v>
      </c>
      <c r="I59" s="86">
        <v>1</v>
      </c>
      <c r="J59" s="86" t="s">
        <v>169</v>
      </c>
      <c r="K59" s="86">
        <v>12</v>
      </c>
      <c r="L59" s="86">
        <v>1</v>
      </c>
      <c r="M59" s="86" t="s">
        <v>169</v>
      </c>
      <c r="N59" s="86">
        <v>10</v>
      </c>
      <c r="O59" s="86">
        <v>15</v>
      </c>
      <c r="P59" s="111">
        <v>6</v>
      </c>
    </row>
    <row r="60" spans="1:16" ht="12.75" customHeight="1" x14ac:dyDescent="0.3">
      <c r="A60" s="82"/>
      <c r="B60" s="109">
        <v>2016</v>
      </c>
      <c r="C60" s="86" t="s">
        <v>169</v>
      </c>
      <c r="D60" s="86">
        <v>6</v>
      </c>
      <c r="E60" s="86" t="s">
        <v>169</v>
      </c>
      <c r="F60" s="86">
        <v>9</v>
      </c>
      <c r="G60" s="86">
        <v>23</v>
      </c>
      <c r="H60" s="86">
        <v>7</v>
      </c>
      <c r="I60" s="86">
        <v>1</v>
      </c>
      <c r="J60" s="86" t="s">
        <v>169</v>
      </c>
      <c r="K60" s="86">
        <v>12</v>
      </c>
      <c r="L60" s="86">
        <v>1</v>
      </c>
      <c r="M60" s="86" t="s">
        <v>169</v>
      </c>
      <c r="N60" s="86">
        <v>9</v>
      </c>
      <c r="O60" s="86">
        <v>14</v>
      </c>
      <c r="P60" s="111">
        <v>7</v>
      </c>
    </row>
    <row r="61" spans="1:16" ht="12.75" customHeight="1" x14ac:dyDescent="0.3">
      <c r="A61" s="82"/>
      <c r="B61" s="109">
        <v>2017</v>
      </c>
      <c r="C61" s="86" t="s">
        <v>169</v>
      </c>
      <c r="D61" s="86">
        <v>5</v>
      </c>
      <c r="E61" s="86" t="s">
        <v>169</v>
      </c>
      <c r="F61" s="86">
        <v>10</v>
      </c>
      <c r="G61" s="86">
        <v>20</v>
      </c>
      <c r="H61" s="86">
        <v>6</v>
      </c>
      <c r="I61" s="86">
        <v>2</v>
      </c>
      <c r="J61" s="86" t="s">
        <v>169</v>
      </c>
      <c r="K61" s="86">
        <v>12</v>
      </c>
      <c r="L61" s="86">
        <v>1</v>
      </c>
      <c r="M61" s="86" t="s">
        <v>169</v>
      </c>
      <c r="N61" s="86">
        <v>9</v>
      </c>
      <c r="O61" s="86">
        <v>15</v>
      </c>
      <c r="P61" s="111">
        <v>7</v>
      </c>
    </row>
    <row r="62" spans="1:16" ht="12.75" customHeight="1" x14ac:dyDescent="0.3">
      <c r="A62" s="82" t="s">
        <v>90</v>
      </c>
      <c r="B62" s="110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90"/>
    </row>
    <row r="63" spans="1:16" ht="12.75" customHeight="1" x14ac:dyDescent="0.3">
      <c r="A63" s="254" t="s">
        <v>205</v>
      </c>
      <c r="B63" s="110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90"/>
    </row>
    <row r="64" spans="1:16" ht="12.75" customHeight="1" x14ac:dyDescent="0.3">
      <c r="A64" s="82" t="s">
        <v>91</v>
      </c>
      <c r="B64" s="109">
        <v>2015</v>
      </c>
      <c r="C64" s="86" t="s">
        <v>169</v>
      </c>
      <c r="D64" s="86" t="s">
        <v>169</v>
      </c>
      <c r="E64" s="86" t="s">
        <v>169</v>
      </c>
      <c r="F64" s="86">
        <v>1</v>
      </c>
      <c r="G64" s="86" t="s">
        <v>169</v>
      </c>
      <c r="H64" s="86">
        <v>1</v>
      </c>
      <c r="I64" s="86" t="s">
        <v>169</v>
      </c>
      <c r="J64" s="86">
        <v>1</v>
      </c>
      <c r="K64" s="86" t="s">
        <v>169</v>
      </c>
      <c r="L64" s="86" t="s">
        <v>169</v>
      </c>
      <c r="M64" s="86" t="s">
        <v>169</v>
      </c>
      <c r="N64" s="86">
        <v>1</v>
      </c>
      <c r="O64" s="86" t="s">
        <v>169</v>
      </c>
      <c r="P64" s="111" t="s">
        <v>169</v>
      </c>
    </row>
    <row r="65" spans="1:16" ht="12.75" customHeight="1" x14ac:dyDescent="0.3">
      <c r="A65" s="82"/>
      <c r="B65" s="109">
        <v>2016</v>
      </c>
      <c r="C65" s="86" t="s">
        <v>169</v>
      </c>
      <c r="D65" s="86">
        <v>2</v>
      </c>
      <c r="E65" s="86" t="s">
        <v>169</v>
      </c>
      <c r="F65" s="86">
        <v>1</v>
      </c>
      <c r="G65" s="86" t="s">
        <v>169</v>
      </c>
      <c r="H65" s="86">
        <v>1</v>
      </c>
      <c r="I65" s="86" t="s">
        <v>169</v>
      </c>
      <c r="J65" s="86">
        <v>1</v>
      </c>
      <c r="K65" s="86" t="s">
        <v>169</v>
      </c>
      <c r="L65" s="86" t="s">
        <v>169</v>
      </c>
      <c r="M65" s="86" t="s">
        <v>169</v>
      </c>
      <c r="N65" s="86" t="s">
        <v>169</v>
      </c>
      <c r="O65" s="86" t="s">
        <v>169</v>
      </c>
      <c r="P65" s="111" t="s">
        <v>169</v>
      </c>
    </row>
    <row r="66" spans="1:16" ht="12.75" customHeight="1" x14ac:dyDescent="0.3">
      <c r="A66" s="82"/>
      <c r="B66" s="109">
        <v>2017</v>
      </c>
      <c r="C66" s="86" t="s">
        <v>169</v>
      </c>
      <c r="D66" s="86">
        <v>2</v>
      </c>
      <c r="E66" s="86" t="s">
        <v>169</v>
      </c>
      <c r="F66" s="86">
        <v>1</v>
      </c>
      <c r="G66" s="86" t="s">
        <v>169</v>
      </c>
      <c r="H66" s="86">
        <v>1</v>
      </c>
      <c r="I66" s="86" t="s">
        <v>169</v>
      </c>
      <c r="J66" s="86">
        <v>1</v>
      </c>
      <c r="K66" s="86" t="s">
        <v>169</v>
      </c>
      <c r="L66" s="86" t="s">
        <v>169</v>
      </c>
      <c r="M66" s="86" t="s">
        <v>169</v>
      </c>
      <c r="N66" s="86">
        <v>1</v>
      </c>
      <c r="O66" s="86" t="s">
        <v>169</v>
      </c>
      <c r="P66" s="111" t="s">
        <v>169</v>
      </c>
    </row>
    <row r="67" spans="1:16" ht="12.75" customHeight="1" x14ac:dyDescent="0.3">
      <c r="A67" s="65" t="s">
        <v>92</v>
      </c>
      <c r="B67" s="109">
        <v>2015</v>
      </c>
      <c r="C67" s="86" t="s">
        <v>169</v>
      </c>
      <c r="D67" s="86" t="s">
        <v>169</v>
      </c>
      <c r="E67" s="86" t="s">
        <v>169</v>
      </c>
      <c r="F67" s="86" t="s">
        <v>169</v>
      </c>
      <c r="G67" s="86" t="s">
        <v>169</v>
      </c>
      <c r="H67" s="86" t="s">
        <v>169</v>
      </c>
      <c r="I67" s="86" t="s">
        <v>169</v>
      </c>
      <c r="J67" s="86" t="s">
        <v>169</v>
      </c>
      <c r="K67" s="86" t="s">
        <v>169</v>
      </c>
      <c r="L67" s="86">
        <v>1</v>
      </c>
      <c r="M67" s="86" t="s">
        <v>169</v>
      </c>
      <c r="N67" s="86">
        <v>1</v>
      </c>
      <c r="O67" s="86" t="s">
        <v>169</v>
      </c>
      <c r="P67" s="111">
        <v>1</v>
      </c>
    </row>
    <row r="68" spans="1:16" ht="12.75" customHeight="1" x14ac:dyDescent="0.3">
      <c r="A68" s="65"/>
      <c r="B68" s="109">
        <v>2016</v>
      </c>
      <c r="C68" s="86" t="s">
        <v>169</v>
      </c>
      <c r="D68" s="86" t="s">
        <v>169</v>
      </c>
      <c r="E68" s="86" t="s">
        <v>169</v>
      </c>
      <c r="F68" s="86" t="s">
        <v>169</v>
      </c>
      <c r="G68" s="86" t="s">
        <v>169</v>
      </c>
      <c r="H68" s="86" t="s">
        <v>169</v>
      </c>
      <c r="I68" s="86" t="s">
        <v>169</v>
      </c>
      <c r="J68" s="86" t="s">
        <v>169</v>
      </c>
      <c r="K68" s="86" t="s">
        <v>169</v>
      </c>
      <c r="L68" s="86" t="s">
        <v>169</v>
      </c>
      <c r="M68" s="86" t="s">
        <v>169</v>
      </c>
      <c r="N68" s="86">
        <v>1</v>
      </c>
      <c r="O68" s="86" t="s">
        <v>169</v>
      </c>
      <c r="P68" s="111">
        <v>1</v>
      </c>
    </row>
    <row r="69" spans="1:16" ht="12.75" customHeight="1" x14ac:dyDescent="0.3">
      <c r="A69" s="65"/>
      <c r="B69" s="109">
        <v>2017</v>
      </c>
      <c r="C69" s="86" t="s">
        <v>169</v>
      </c>
      <c r="D69" s="86" t="s">
        <v>169</v>
      </c>
      <c r="E69" s="86" t="s">
        <v>169</v>
      </c>
      <c r="F69" s="86" t="s">
        <v>169</v>
      </c>
      <c r="G69" s="86" t="s">
        <v>169</v>
      </c>
      <c r="H69" s="86" t="s">
        <v>169</v>
      </c>
      <c r="I69" s="86" t="s">
        <v>169</v>
      </c>
      <c r="J69" s="86" t="s">
        <v>169</v>
      </c>
      <c r="K69" s="86" t="s">
        <v>169</v>
      </c>
      <c r="L69" s="86" t="s">
        <v>169</v>
      </c>
      <c r="M69" s="86" t="s">
        <v>169</v>
      </c>
      <c r="N69" s="86" t="s">
        <v>169</v>
      </c>
      <c r="O69" s="86" t="s">
        <v>169</v>
      </c>
      <c r="P69" s="111">
        <v>1</v>
      </c>
    </row>
    <row r="70" spans="1:16" ht="12.75" customHeight="1" x14ac:dyDescent="0.3">
      <c r="A70" s="65" t="s">
        <v>93</v>
      </c>
      <c r="B70" s="109">
        <v>2015</v>
      </c>
      <c r="C70" s="86" t="s">
        <v>169</v>
      </c>
      <c r="D70" s="86" t="s">
        <v>169</v>
      </c>
      <c r="E70" s="86" t="s">
        <v>169</v>
      </c>
      <c r="F70" s="86" t="s">
        <v>169</v>
      </c>
      <c r="G70" s="86" t="s">
        <v>169</v>
      </c>
      <c r="H70" s="86" t="s">
        <v>169</v>
      </c>
      <c r="I70" s="86" t="s">
        <v>169</v>
      </c>
      <c r="J70" s="86" t="s">
        <v>169</v>
      </c>
      <c r="K70" s="86" t="s">
        <v>169</v>
      </c>
      <c r="L70" s="86" t="s">
        <v>169</v>
      </c>
      <c r="M70" s="86" t="s">
        <v>169</v>
      </c>
      <c r="N70" s="86">
        <v>1</v>
      </c>
      <c r="O70" s="86" t="s">
        <v>169</v>
      </c>
      <c r="P70" s="111" t="s">
        <v>169</v>
      </c>
    </row>
    <row r="71" spans="1:16" ht="12.75" customHeight="1" x14ac:dyDescent="0.3">
      <c r="A71" s="65"/>
      <c r="B71" s="109">
        <v>2016</v>
      </c>
      <c r="C71" s="86" t="s">
        <v>169</v>
      </c>
      <c r="D71" s="86" t="s">
        <v>169</v>
      </c>
      <c r="E71" s="86" t="s">
        <v>169</v>
      </c>
      <c r="F71" s="86" t="s">
        <v>169</v>
      </c>
      <c r="G71" s="86" t="s">
        <v>169</v>
      </c>
      <c r="H71" s="86" t="s">
        <v>169</v>
      </c>
      <c r="I71" s="86" t="s">
        <v>169</v>
      </c>
      <c r="J71" s="86" t="s">
        <v>169</v>
      </c>
      <c r="K71" s="86" t="s">
        <v>169</v>
      </c>
      <c r="L71" s="86" t="s">
        <v>169</v>
      </c>
      <c r="M71" s="86" t="s">
        <v>169</v>
      </c>
      <c r="N71" s="86" t="s">
        <v>169</v>
      </c>
      <c r="O71" s="86" t="s">
        <v>169</v>
      </c>
      <c r="P71" s="111" t="s">
        <v>169</v>
      </c>
    </row>
    <row r="72" spans="1:16" ht="12.75" customHeight="1" x14ac:dyDescent="0.3">
      <c r="A72" s="65"/>
      <c r="B72" s="109">
        <v>2017</v>
      </c>
      <c r="C72" s="86" t="s">
        <v>169</v>
      </c>
      <c r="D72" s="86" t="s">
        <v>169</v>
      </c>
      <c r="E72" s="86" t="s">
        <v>169</v>
      </c>
      <c r="F72" s="86" t="s">
        <v>169</v>
      </c>
      <c r="G72" s="86" t="s">
        <v>169</v>
      </c>
      <c r="H72" s="86" t="s">
        <v>169</v>
      </c>
      <c r="I72" s="86" t="s">
        <v>169</v>
      </c>
      <c r="J72" s="86" t="s">
        <v>169</v>
      </c>
      <c r="K72" s="86" t="s">
        <v>169</v>
      </c>
      <c r="L72" s="86" t="s">
        <v>169</v>
      </c>
      <c r="M72" s="86" t="s">
        <v>169</v>
      </c>
      <c r="N72" s="86" t="s">
        <v>169</v>
      </c>
      <c r="O72" s="86" t="s">
        <v>169</v>
      </c>
      <c r="P72" s="111" t="s">
        <v>169</v>
      </c>
    </row>
    <row r="73" spans="1:16" ht="12.75" customHeight="1" x14ac:dyDescent="0.3">
      <c r="A73" s="65" t="s">
        <v>94</v>
      </c>
      <c r="B73" s="109">
        <v>2015</v>
      </c>
      <c r="C73" s="86" t="s">
        <v>169</v>
      </c>
      <c r="D73" s="86" t="s">
        <v>169</v>
      </c>
      <c r="E73" s="86" t="s">
        <v>169</v>
      </c>
      <c r="F73" s="86" t="s">
        <v>169</v>
      </c>
      <c r="G73" s="86" t="s">
        <v>169</v>
      </c>
      <c r="H73" s="86">
        <v>1</v>
      </c>
      <c r="I73" s="86" t="s">
        <v>169</v>
      </c>
      <c r="J73" s="86">
        <v>1</v>
      </c>
      <c r="K73" s="86" t="s">
        <v>169</v>
      </c>
      <c r="L73" s="86" t="s">
        <v>169</v>
      </c>
      <c r="M73" s="86" t="s">
        <v>169</v>
      </c>
      <c r="N73" s="86" t="s">
        <v>169</v>
      </c>
      <c r="O73" s="86" t="s">
        <v>169</v>
      </c>
      <c r="P73" s="111">
        <v>2</v>
      </c>
    </row>
    <row r="74" spans="1:16" ht="12.75" customHeight="1" x14ac:dyDescent="0.3">
      <c r="A74" s="65"/>
      <c r="B74" s="109">
        <v>2016</v>
      </c>
      <c r="C74" s="86" t="s">
        <v>169</v>
      </c>
      <c r="D74" s="86" t="s">
        <v>169</v>
      </c>
      <c r="E74" s="86" t="s">
        <v>169</v>
      </c>
      <c r="F74" s="86" t="s">
        <v>169</v>
      </c>
      <c r="G74" s="86" t="s">
        <v>169</v>
      </c>
      <c r="H74" s="86">
        <v>1</v>
      </c>
      <c r="I74" s="86" t="s">
        <v>169</v>
      </c>
      <c r="J74" s="86">
        <v>1</v>
      </c>
      <c r="K74" s="86" t="s">
        <v>169</v>
      </c>
      <c r="L74" s="86" t="s">
        <v>169</v>
      </c>
      <c r="M74" s="86" t="s">
        <v>169</v>
      </c>
      <c r="N74" s="86">
        <v>2</v>
      </c>
      <c r="O74" s="86" t="s">
        <v>169</v>
      </c>
      <c r="P74" s="111">
        <v>2</v>
      </c>
    </row>
    <row r="75" spans="1:16" ht="12.75" customHeight="1" x14ac:dyDescent="0.3">
      <c r="A75" s="65"/>
      <c r="B75" s="109">
        <v>2017</v>
      </c>
      <c r="C75" s="86" t="s">
        <v>169</v>
      </c>
      <c r="D75" s="86" t="s">
        <v>169</v>
      </c>
      <c r="E75" s="86" t="s">
        <v>169</v>
      </c>
      <c r="F75" s="86" t="s">
        <v>169</v>
      </c>
      <c r="G75" s="86" t="s">
        <v>169</v>
      </c>
      <c r="H75" s="86">
        <v>1</v>
      </c>
      <c r="I75" s="86" t="s">
        <v>169</v>
      </c>
      <c r="J75" s="86">
        <v>1</v>
      </c>
      <c r="K75" s="86" t="s">
        <v>169</v>
      </c>
      <c r="L75" s="86" t="s">
        <v>169</v>
      </c>
      <c r="M75" s="86" t="s">
        <v>169</v>
      </c>
      <c r="N75" s="86">
        <v>2</v>
      </c>
      <c r="O75" s="86" t="s">
        <v>169</v>
      </c>
      <c r="P75" s="111">
        <v>2</v>
      </c>
    </row>
    <row r="76" spans="1:16" ht="12.75" customHeight="1" x14ac:dyDescent="0.3">
      <c r="A76" s="65" t="s">
        <v>309</v>
      </c>
      <c r="B76" s="109">
        <v>2015</v>
      </c>
      <c r="C76" s="86" t="s">
        <v>169</v>
      </c>
      <c r="D76" s="86" t="s">
        <v>169</v>
      </c>
      <c r="E76" s="86" t="s">
        <v>169</v>
      </c>
      <c r="F76" s="86" t="s">
        <v>169</v>
      </c>
      <c r="G76" s="86" t="s">
        <v>169</v>
      </c>
      <c r="H76" s="86" t="s">
        <v>169</v>
      </c>
      <c r="I76" s="86">
        <v>1</v>
      </c>
      <c r="J76" s="86">
        <v>1</v>
      </c>
      <c r="K76" s="86" t="s">
        <v>169</v>
      </c>
      <c r="L76" s="86" t="s">
        <v>169</v>
      </c>
      <c r="M76" s="86" t="s">
        <v>169</v>
      </c>
      <c r="N76" s="86">
        <v>1</v>
      </c>
      <c r="O76" s="86" t="s">
        <v>169</v>
      </c>
      <c r="P76" s="111" t="s">
        <v>169</v>
      </c>
    </row>
    <row r="77" spans="1:16" ht="12.75" customHeight="1" x14ac:dyDescent="0.3">
      <c r="A77" s="65"/>
      <c r="B77" s="109">
        <v>2016</v>
      </c>
      <c r="C77" s="86" t="s">
        <v>169</v>
      </c>
      <c r="D77" s="86" t="s">
        <v>169</v>
      </c>
      <c r="E77" s="86" t="s">
        <v>169</v>
      </c>
      <c r="F77" s="86" t="s">
        <v>169</v>
      </c>
      <c r="G77" s="86" t="s">
        <v>169</v>
      </c>
      <c r="H77" s="86" t="s">
        <v>169</v>
      </c>
      <c r="I77" s="86">
        <v>1</v>
      </c>
      <c r="J77" s="86">
        <v>1</v>
      </c>
      <c r="K77" s="86" t="s">
        <v>169</v>
      </c>
      <c r="L77" s="86" t="s">
        <v>169</v>
      </c>
      <c r="M77" s="86" t="s">
        <v>169</v>
      </c>
      <c r="N77" s="86">
        <v>1</v>
      </c>
      <c r="O77" s="86" t="s">
        <v>169</v>
      </c>
      <c r="P77" s="111" t="s">
        <v>169</v>
      </c>
    </row>
    <row r="78" spans="1:16" ht="12.75" customHeight="1" x14ac:dyDescent="0.3">
      <c r="A78" s="65"/>
      <c r="B78" s="109">
        <v>2017</v>
      </c>
      <c r="C78" s="86" t="s">
        <v>169</v>
      </c>
      <c r="D78" s="86" t="s">
        <v>169</v>
      </c>
      <c r="E78" s="86" t="s">
        <v>169</v>
      </c>
      <c r="F78" s="86" t="s">
        <v>169</v>
      </c>
      <c r="G78" s="86" t="s">
        <v>169</v>
      </c>
      <c r="H78" s="86" t="s">
        <v>169</v>
      </c>
      <c r="I78" s="86">
        <v>1</v>
      </c>
      <c r="J78" s="86">
        <v>1</v>
      </c>
      <c r="K78" s="86" t="s">
        <v>169</v>
      </c>
      <c r="L78" s="86" t="s">
        <v>169</v>
      </c>
      <c r="M78" s="86" t="s">
        <v>169</v>
      </c>
      <c r="N78" s="86">
        <v>1</v>
      </c>
      <c r="O78" s="86" t="s">
        <v>169</v>
      </c>
      <c r="P78" s="111" t="s">
        <v>169</v>
      </c>
    </row>
    <row r="79" spans="1:16" ht="12.75" customHeight="1" x14ac:dyDescent="0.3">
      <c r="A79" s="65" t="s">
        <v>95</v>
      </c>
      <c r="B79" s="109">
        <v>2015</v>
      </c>
      <c r="C79" s="86" t="s">
        <v>169</v>
      </c>
      <c r="D79" s="86" t="s">
        <v>169</v>
      </c>
      <c r="E79" s="86" t="s">
        <v>169</v>
      </c>
      <c r="F79" s="86">
        <v>1</v>
      </c>
      <c r="G79" s="86" t="s">
        <v>169</v>
      </c>
      <c r="H79" s="86" t="s">
        <v>169</v>
      </c>
      <c r="I79" s="86">
        <v>1</v>
      </c>
      <c r="J79" s="86" t="s">
        <v>169</v>
      </c>
      <c r="K79" s="86">
        <v>1</v>
      </c>
      <c r="L79" s="86" t="s">
        <v>169</v>
      </c>
      <c r="M79" s="86" t="s">
        <v>169</v>
      </c>
      <c r="N79" s="86" t="s">
        <v>169</v>
      </c>
      <c r="O79" s="86" t="s">
        <v>169</v>
      </c>
      <c r="P79" s="111">
        <v>2</v>
      </c>
    </row>
    <row r="80" spans="1:16" ht="12.75" customHeight="1" x14ac:dyDescent="0.3">
      <c r="A80" s="65"/>
      <c r="B80" s="109">
        <v>2016</v>
      </c>
      <c r="C80" s="86" t="s">
        <v>169</v>
      </c>
      <c r="D80" s="86" t="s">
        <v>169</v>
      </c>
      <c r="E80" s="86" t="s">
        <v>169</v>
      </c>
      <c r="F80" s="86">
        <v>1</v>
      </c>
      <c r="G80" s="86" t="s">
        <v>169</v>
      </c>
      <c r="H80" s="86" t="s">
        <v>169</v>
      </c>
      <c r="I80" s="86">
        <v>1</v>
      </c>
      <c r="J80" s="86" t="s">
        <v>169</v>
      </c>
      <c r="K80" s="86">
        <v>1</v>
      </c>
      <c r="L80" s="86" t="s">
        <v>169</v>
      </c>
      <c r="M80" s="86" t="s">
        <v>169</v>
      </c>
      <c r="N80" s="86" t="s">
        <v>169</v>
      </c>
      <c r="O80" s="86" t="s">
        <v>169</v>
      </c>
      <c r="P80" s="111">
        <v>1</v>
      </c>
    </row>
    <row r="81" spans="1:16" ht="12.75" customHeight="1" x14ac:dyDescent="0.3">
      <c r="A81" s="65"/>
      <c r="B81" s="109">
        <v>2017</v>
      </c>
      <c r="C81" s="86" t="s">
        <v>169</v>
      </c>
      <c r="D81" s="86" t="s">
        <v>169</v>
      </c>
      <c r="E81" s="86" t="s">
        <v>169</v>
      </c>
      <c r="F81" s="86">
        <v>1</v>
      </c>
      <c r="G81" s="86" t="s">
        <v>169</v>
      </c>
      <c r="H81" s="86" t="s">
        <v>169</v>
      </c>
      <c r="I81" s="86">
        <v>1</v>
      </c>
      <c r="J81" s="86" t="s">
        <v>169</v>
      </c>
      <c r="K81" s="86">
        <v>1</v>
      </c>
      <c r="L81" s="86" t="s">
        <v>169</v>
      </c>
      <c r="M81" s="86" t="s">
        <v>169</v>
      </c>
      <c r="N81" s="86" t="s">
        <v>169</v>
      </c>
      <c r="O81" s="86" t="s">
        <v>169</v>
      </c>
      <c r="P81" s="111">
        <v>1</v>
      </c>
    </row>
    <row r="82" spans="1:16" ht="12.75" customHeight="1" x14ac:dyDescent="0.3">
      <c r="A82" s="65" t="s">
        <v>96</v>
      </c>
      <c r="B82" s="109">
        <v>2015</v>
      </c>
      <c r="C82" s="86" t="s">
        <v>169</v>
      </c>
      <c r="D82" s="86" t="s">
        <v>169</v>
      </c>
      <c r="E82" s="86" t="s">
        <v>169</v>
      </c>
      <c r="F82" s="86" t="s">
        <v>169</v>
      </c>
      <c r="G82" s="86" t="s">
        <v>169</v>
      </c>
      <c r="H82" s="86" t="s">
        <v>169</v>
      </c>
      <c r="I82" s="86" t="s">
        <v>169</v>
      </c>
      <c r="J82" s="86" t="s">
        <v>169</v>
      </c>
      <c r="K82" s="86" t="s">
        <v>169</v>
      </c>
      <c r="L82" s="86" t="s">
        <v>169</v>
      </c>
      <c r="M82" s="86" t="s">
        <v>169</v>
      </c>
      <c r="N82" s="86" t="s">
        <v>169</v>
      </c>
      <c r="O82" s="86" t="s">
        <v>169</v>
      </c>
      <c r="P82" s="111" t="s">
        <v>169</v>
      </c>
    </row>
    <row r="83" spans="1:16" ht="12.75" customHeight="1" x14ac:dyDescent="0.3">
      <c r="A83" s="65"/>
      <c r="B83" s="109">
        <v>2016</v>
      </c>
      <c r="C83" s="86" t="s">
        <v>169</v>
      </c>
      <c r="D83" s="86" t="s">
        <v>169</v>
      </c>
      <c r="E83" s="86" t="s">
        <v>169</v>
      </c>
      <c r="F83" s="86" t="s">
        <v>169</v>
      </c>
      <c r="G83" s="86" t="s">
        <v>169</v>
      </c>
      <c r="H83" s="86" t="s">
        <v>169</v>
      </c>
      <c r="I83" s="86" t="s">
        <v>169</v>
      </c>
      <c r="J83" s="86" t="s">
        <v>169</v>
      </c>
      <c r="K83" s="86" t="s">
        <v>169</v>
      </c>
      <c r="L83" s="86" t="s">
        <v>169</v>
      </c>
      <c r="M83" s="86" t="s">
        <v>169</v>
      </c>
      <c r="N83" s="86" t="s">
        <v>169</v>
      </c>
      <c r="O83" s="86" t="s">
        <v>169</v>
      </c>
      <c r="P83" s="111" t="s">
        <v>169</v>
      </c>
    </row>
    <row r="84" spans="1:16" ht="12.75" customHeight="1" x14ac:dyDescent="0.3">
      <c r="A84" s="65"/>
      <c r="B84" s="109">
        <v>2017</v>
      </c>
      <c r="C84" s="86" t="s">
        <v>169</v>
      </c>
      <c r="D84" s="86" t="s">
        <v>169</v>
      </c>
      <c r="E84" s="86" t="s">
        <v>169</v>
      </c>
      <c r="F84" s="86" t="s">
        <v>169</v>
      </c>
      <c r="G84" s="86" t="s">
        <v>169</v>
      </c>
      <c r="H84" s="86" t="s">
        <v>169</v>
      </c>
      <c r="I84" s="86" t="s">
        <v>169</v>
      </c>
      <c r="J84" s="86" t="s">
        <v>169</v>
      </c>
      <c r="K84" s="86" t="s">
        <v>169</v>
      </c>
      <c r="L84" s="86" t="s">
        <v>169</v>
      </c>
      <c r="M84" s="86" t="s">
        <v>169</v>
      </c>
      <c r="N84" s="86" t="s">
        <v>169</v>
      </c>
      <c r="O84" s="86" t="s">
        <v>169</v>
      </c>
      <c r="P84" s="111" t="s">
        <v>169</v>
      </c>
    </row>
    <row r="85" spans="1:16" ht="12.75" customHeight="1" x14ac:dyDescent="0.3">
      <c r="A85" s="65" t="s">
        <v>97</v>
      </c>
      <c r="B85" s="109">
        <v>2015</v>
      </c>
      <c r="C85" s="86" t="s">
        <v>169</v>
      </c>
      <c r="D85" s="86" t="s">
        <v>169</v>
      </c>
      <c r="E85" s="86" t="s">
        <v>169</v>
      </c>
      <c r="F85" s="86" t="s">
        <v>169</v>
      </c>
      <c r="G85" s="86" t="s">
        <v>169</v>
      </c>
      <c r="H85" s="86" t="s">
        <v>169</v>
      </c>
      <c r="I85" s="86" t="s">
        <v>169</v>
      </c>
      <c r="J85" s="86" t="s">
        <v>169</v>
      </c>
      <c r="K85" s="86" t="s">
        <v>169</v>
      </c>
      <c r="L85" s="86" t="s">
        <v>169</v>
      </c>
      <c r="M85" s="86" t="s">
        <v>169</v>
      </c>
      <c r="N85" s="86" t="s">
        <v>169</v>
      </c>
      <c r="O85" s="86" t="s">
        <v>169</v>
      </c>
      <c r="P85" s="111">
        <v>1</v>
      </c>
    </row>
    <row r="86" spans="1:16" ht="12.75" customHeight="1" x14ac:dyDescent="0.3">
      <c r="A86" s="65"/>
      <c r="B86" s="109">
        <v>2016</v>
      </c>
      <c r="C86" s="86" t="s">
        <v>169</v>
      </c>
      <c r="D86" s="86" t="s">
        <v>169</v>
      </c>
      <c r="E86" s="86" t="s">
        <v>169</v>
      </c>
      <c r="F86" s="86" t="s">
        <v>169</v>
      </c>
      <c r="G86" s="86" t="s">
        <v>169</v>
      </c>
      <c r="H86" s="86" t="s">
        <v>169</v>
      </c>
      <c r="I86" s="86" t="s">
        <v>169</v>
      </c>
      <c r="J86" s="86" t="s">
        <v>169</v>
      </c>
      <c r="K86" s="86" t="s">
        <v>169</v>
      </c>
      <c r="L86" s="86" t="s">
        <v>169</v>
      </c>
      <c r="M86" s="86" t="s">
        <v>169</v>
      </c>
      <c r="N86" s="86" t="s">
        <v>169</v>
      </c>
      <c r="O86" s="86" t="s">
        <v>169</v>
      </c>
      <c r="P86" s="111">
        <v>1</v>
      </c>
    </row>
    <row r="87" spans="1:16" ht="12.75" customHeight="1" x14ac:dyDescent="0.3">
      <c r="A87" s="65"/>
      <c r="B87" s="109">
        <v>2017</v>
      </c>
      <c r="C87" s="86" t="s">
        <v>169</v>
      </c>
      <c r="D87" s="86" t="s">
        <v>169</v>
      </c>
      <c r="E87" s="86" t="s">
        <v>169</v>
      </c>
      <c r="F87" s="86" t="s">
        <v>169</v>
      </c>
      <c r="G87" s="86" t="s">
        <v>169</v>
      </c>
      <c r="H87" s="86" t="s">
        <v>169</v>
      </c>
      <c r="I87" s="86" t="s">
        <v>169</v>
      </c>
      <c r="J87" s="86" t="s">
        <v>169</v>
      </c>
      <c r="K87" s="86" t="s">
        <v>169</v>
      </c>
      <c r="L87" s="86" t="s">
        <v>169</v>
      </c>
      <c r="M87" s="86" t="s">
        <v>169</v>
      </c>
      <c r="N87" s="86" t="s">
        <v>169</v>
      </c>
      <c r="O87" s="86" t="s">
        <v>169</v>
      </c>
      <c r="P87" s="111">
        <v>1</v>
      </c>
    </row>
    <row r="88" spans="1:16" ht="12.75" customHeight="1" x14ac:dyDescent="0.3">
      <c r="A88" s="65" t="s">
        <v>98</v>
      </c>
      <c r="B88" s="109">
        <v>2015</v>
      </c>
      <c r="C88" s="86" t="s">
        <v>169</v>
      </c>
      <c r="D88" s="86" t="s">
        <v>169</v>
      </c>
      <c r="E88" s="86" t="s">
        <v>169</v>
      </c>
      <c r="F88" s="86">
        <v>1</v>
      </c>
      <c r="G88" s="86" t="s">
        <v>169</v>
      </c>
      <c r="H88" s="86">
        <v>1</v>
      </c>
      <c r="I88" s="86" t="s">
        <v>169</v>
      </c>
      <c r="J88" s="86">
        <v>1</v>
      </c>
      <c r="K88" s="86" t="s">
        <v>169</v>
      </c>
      <c r="L88" s="86">
        <v>1</v>
      </c>
      <c r="M88" s="86" t="s">
        <v>169</v>
      </c>
      <c r="N88" s="86">
        <v>1</v>
      </c>
      <c r="O88" s="86" t="s">
        <v>169</v>
      </c>
      <c r="P88" s="111" t="s">
        <v>169</v>
      </c>
    </row>
    <row r="89" spans="1:16" ht="12.75" customHeight="1" x14ac:dyDescent="0.3">
      <c r="A89" s="65"/>
      <c r="B89" s="109">
        <v>2016</v>
      </c>
      <c r="C89" s="86" t="s">
        <v>169</v>
      </c>
      <c r="D89" s="86" t="s">
        <v>169</v>
      </c>
      <c r="E89" s="86" t="s">
        <v>169</v>
      </c>
      <c r="F89" s="86">
        <v>1</v>
      </c>
      <c r="G89" s="86" t="s">
        <v>169</v>
      </c>
      <c r="H89" s="86">
        <v>1</v>
      </c>
      <c r="I89" s="86" t="s">
        <v>169</v>
      </c>
      <c r="J89" s="86">
        <v>1</v>
      </c>
      <c r="K89" s="86" t="s">
        <v>169</v>
      </c>
      <c r="L89" s="86">
        <v>1</v>
      </c>
      <c r="M89" s="86" t="s">
        <v>169</v>
      </c>
      <c r="N89" s="86">
        <v>1</v>
      </c>
      <c r="O89" s="86" t="s">
        <v>169</v>
      </c>
      <c r="P89" s="111" t="s">
        <v>169</v>
      </c>
    </row>
    <row r="90" spans="1:16" ht="12.75" customHeight="1" x14ac:dyDescent="0.3">
      <c r="A90" s="65"/>
      <c r="B90" s="109">
        <v>2017</v>
      </c>
      <c r="C90" s="86" t="s">
        <v>169</v>
      </c>
      <c r="D90" s="86" t="s">
        <v>169</v>
      </c>
      <c r="E90" s="86" t="s">
        <v>169</v>
      </c>
      <c r="F90" s="86">
        <v>1</v>
      </c>
      <c r="G90" s="86" t="s">
        <v>169</v>
      </c>
      <c r="H90" s="86">
        <v>1</v>
      </c>
      <c r="I90" s="86" t="s">
        <v>169</v>
      </c>
      <c r="J90" s="86">
        <v>1</v>
      </c>
      <c r="K90" s="86" t="s">
        <v>169</v>
      </c>
      <c r="L90" s="86">
        <v>1</v>
      </c>
      <c r="M90" s="86" t="s">
        <v>169</v>
      </c>
      <c r="N90" s="86">
        <v>1</v>
      </c>
      <c r="O90" s="86" t="s">
        <v>169</v>
      </c>
      <c r="P90" s="111" t="s">
        <v>169</v>
      </c>
    </row>
    <row r="91" spans="1:16" ht="12.75" customHeight="1" x14ac:dyDescent="0.3">
      <c r="A91" s="65" t="s">
        <v>99</v>
      </c>
      <c r="B91" s="109">
        <v>2015</v>
      </c>
      <c r="C91" s="86" t="s">
        <v>169</v>
      </c>
      <c r="D91" s="86" t="s">
        <v>169</v>
      </c>
      <c r="E91" s="86" t="s">
        <v>169</v>
      </c>
      <c r="F91" s="86" t="s">
        <v>169</v>
      </c>
      <c r="G91" s="86" t="s">
        <v>169</v>
      </c>
      <c r="H91" s="86" t="s">
        <v>169</v>
      </c>
      <c r="I91" s="86" t="s">
        <v>169</v>
      </c>
      <c r="J91" s="86" t="s">
        <v>169</v>
      </c>
      <c r="K91" s="86" t="s">
        <v>169</v>
      </c>
      <c r="L91" s="86" t="s">
        <v>169</v>
      </c>
      <c r="M91" s="86" t="s">
        <v>169</v>
      </c>
      <c r="N91" s="86" t="s">
        <v>169</v>
      </c>
      <c r="O91" s="86" t="s">
        <v>169</v>
      </c>
      <c r="P91" s="111" t="s">
        <v>169</v>
      </c>
    </row>
    <row r="92" spans="1:16" ht="12.75" customHeight="1" x14ac:dyDescent="0.3">
      <c r="A92" s="65"/>
      <c r="B92" s="109">
        <v>2016</v>
      </c>
      <c r="C92" s="86" t="s">
        <v>169</v>
      </c>
      <c r="D92" s="86" t="s">
        <v>169</v>
      </c>
      <c r="E92" s="86" t="s">
        <v>169</v>
      </c>
      <c r="F92" s="86" t="s">
        <v>169</v>
      </c>
      <c r="G92" s="86" t="s">
        <v>169</v>
      </c>
      <c r="H92" s="86" t="s">
        <v>169</v>
      </c>
      <c r="I92" s="86" t="s">
        <v>169</v>
      </c>
      <c r="J92" s="86" t="s">
        <v>169</v>
      </c>
      <c r="K92" s="86" t="s">
        <v>169</v>
      </c>
      <c r="L92" s="86" t="s">
        <v>169</v>
      </c>
      <c r="M92" s="86" t="s">
        <v>169</v>
      </c>
      <c r="N92" s="86" t="s">
        <v>169</v>
      </c>
      <c r="O92" s="86" t="s">
        <v>169</v>
      </c>
      <c r="P92" s="111" t="s">
        <v>169</v>
      </c>
    </row>
    <row r="93" spans="1:16" ht="12.75" customHeight="1" x14ac:dyDescent="0.3">
      <c r="A93" s="65"/>
      <c r="B93" s="109">
        <v>2017</v>
      </c>
      <c r="C93" s="86" t="s">
        <v>169</v>
      </c>
      <c r="D93" s="86" t="s">
        <v>169</v>
      </c>
      <c r="E93" s="86" t="s">
        <v>169</v>
      </c>
      <c r="F93" s="86" t="s">
        <v>169</v>
      </c>
      <c r="G93" s="86" t="s">
        <v>169</v>
      </c>
      <c r="H93" s="86" t="s">
        <v>169</v>
      </c>
      <c r="I93" s="86" t="s">
        <v>169</v>
      </c>
      <c r="J93" s="86" t="s">
        <v>169</v>
      </c>
      <c r="K93" s="86" t="s">
        <v>169</v>
      </c>
      <c r="L93" s="86" t="s">
        <v>169</v>
      </c>
      <c r="M93" s="86" t="s">
        <v>169</v>
      </c>
      <c r="N93" s="86" t="s">
        <v>169</v>
      </c>
      <c r="O93" s="86" t="s">
        <v>169</v>
      </c>
      <c r="P93" s="111" t="s">
        <v>169</v>
      </c>
    </row>
    <row r="94" spans="1:16" ht="12.75" customHeight="1" x14ac:dyDescent="0.3">
      <c r="A94" s="65" t="s">
        <v>100</v>
      </c>
      <c r="B94" s="109">
        <v>2015</v>
      </c>
      <c r="C94" s="86" t="s">
        <v>169</v>
      </c>
      <c r="D94" s="86" t="s">
        <v>169</v>
      </c>
      <c r="E94" s="86" t="s">
        <v>169</v>
      </c>
      <c r="F94" s="86" t="s">
        <v>169</v>
      </c>
      <c r="G94" s="86" t="s">
        <v>169</v>
      </c>
      <c r="H94" s="86" t="s">
        <v>169</v>
      </c>
      <c r="I94" s="86" t="s">
        <v>169</v>
      </c>
      <c r="J94" s="86" t="s">
        <v>169</v>
      </c>
      <c r="K94" s="86" t="s">
        <v>169</v>
      </c>
      <c r="L94" s="86" t="s">
        <v>169</v>
      </c>
      <c r="M94" s="86" t="s">
        <v>169</v>
      </c>
      <c r="N94" s="86" t="s">
        <v>169</v>
      </c>
      <c r="O94" s="86" t="s">
        <v>169</v>
      </c>
      <c r="P94" s="111">
        <v>1</v>
      </c>
    </row>
    <row r="95" spans="1:16" ht="12.75" customHeight="1" x14ac:dyDescent="0.3">
      <c r="A95" s="65"/>
      <c r="B95" s="109">
        <v>2016</v>
      </c>
      <c r="C95" s="86" t="s">
        <v>169</v>
      </c>
      <c r="D95" s="86" t="s">
        <v>169</v>
      </c>
      <c r="E95" s="86" t="s">
        <v>169</v>
      </c>
      <c r="F95" s="86" t="s">
        <v>169</v>
      </c>
      <c r="G95" s="86" t="s">
        <v>169</v>
      </c>
      <c r="H95" s="86" t="s">
        <v>169</v>
      </c>
      <c r="I95" s="86" t="s">
        <v>169</v>
      </c>
      <c r="J95" s="86" t="s">
        <v>169</v>
      </c>
      <c r="K95" s="86" t="s">
        <v>169</v>
      </c>
      <c r="L95" s="86" t="s">
        <v>169</v>
      </c>
      <c r="M95" s="86" t="s">
        <v>169</v>
      </c>
      <c r="N95" s="86" t="s">
        <v>169</v>
      </c>
      <c r="O95" s="86" t="s">
        <v>169</v>
      </c>
      <c r="P95" s="111" t="s">
        <v>169</v>
      </c>
    </row>
    <row r="96" spans="1:16" ht="12.75" customHeight="1" x14ac:dyDescent="0.3">
      <c r="A96" s="65"/>
      <c r="B96" s="109">
        <v>2017</v>
      </c>
      <c r="C96" s="86" t="s">
        <v>169</v>
      </c>
      <c r="D96" s="86" t="s">
        <v>169</v>
      </c>
      <c r="E96" s="86" t="s">
        <v>169</v>
      </c>
      <c r="F96" s="86" t="s">
        <v>169</v>
      </c>
      <c r="G96" s="86" t="s">
        <v>169</v>
      </c>
      <c r="H96" s="86" t="s">
        <v>169</v>
      </c>
      <c r="I96" s="86" t="s">
        <v>169</v>
      </c>
      <c r="J96" s="86" t="s">
        <v>169</v>
      </c>
      <c r="K96" s="86" t="s">
        <v>169</v>
      </c>
      <c r="L96" s="86" t="s">
        <v>169</v>
      </c>
      <c r="M96" s="86" t="s">
        <v>169</v>
      </c>
      <c r="N96" s="86" t="s">
        <v>169</v>
      </c>
      <c r="O96" s="86" t="s">
        <v>169</v>
      </c>
      <c r="P96" s="111" t="s">
        <v>169</v>
      </c>
    </row>
    <row r="97" spans="1:16" ht="12.75" customHeight="1" x14ac:dyDescent="0.3">
      <c r="A97" s="65" t="s">
        <v>101</v>
      </c>
      <c r="B97" s="109">
        <v>2015</v>
      </c>
      <c r="C97" s="86" t="s">
        <v>169</v>
      </c>
      <c r="D97" s="86" t="s">
        <v>169</v>
      </c>
      <c r="E97" s="86" t="s">
        <v>169</v>
      </c>
      <c r="F97" s="86" t="s">
        <v>169</v>
      </c>
      <c r="G97" s="86" t="s">
        <v>169</v>
      </c>
      <c r="H97" s="86" t="s">
        <v>169</v>
      </c>
      <c r="I97" s="86" t="s">
        <v>169</v>
      </c>
      <c r="J97" s="86" t="s">
        <v>169</v>
      </c>
      <c r="K97" s="86" t="s">
        <v>169</v>
      </c>
      <c r="L97" s="86" t="s">
        <v>169</v>
      </c>
      <c r="M97" s="86" t="s">
        <v>169</v>
      </c>
      <c r="N97" s="86">
        <v>2</v>
      </c>
      <c r="O97" s="86" t="s">
        <v>169</v>
      </c>
      <c r="P97" s="111">
        <v>2</v>
      </c>
    </row>
    <row r="98" spans="1:16" ht="12.75" customHeight="1" x14ac:dyDescent="0.3">
      <c r="A98" s="65"/>
      <c r="B98" s="109">
        <v>2016</v>
      </c>
      <c r="C98" s="86" t="s">
        <v>169</v>
      </c>
      <c r="D98" s="86" t="s">
        <v>169</v>
      </c>
      <c r="E98" s="86" t="s">
        <v>169</v>
      </c>
      <c r="F98" s="86" t="s">
        <v>169</v>
      </c>
      <c r="G98" s="86" t="s">
        <v>169</v>
      </c>
      <c r="H98" s="86" t="s">
        <v>169</v>
      </c>
      <c r="I98" s="86" t="s">
        <v>169</v>
      </c>
      <c r="J98" s="86" t="s">
        <v>169</v>
      </c>
      <c r="K98" s="86" t="s">
        <v>169</v>
      </c>
      <c r="L98" s="86" t="s">
        <v>169</v>
      </c>
      <c r="M98" s="86" t="s">
        <v>169</v>
      </c>
      <c r="N98" s="86">
        <v>2</v>
      </c>
      <c r="O98" s="86" t="s">
        <v>169</v>
      </c>
      <c r="P98" s="111">
        <v>1</v>
      </c>
    </row>
    <row r="99" spans="1:16" ht="12.75" customHeight="1" x14ac:dyDescent="0.3">
      <c r="A99" s="65"/>
      <c r="B99" s="109">
        <v>2017</v>
      </c>
      <c r="C99" s="86" t="s">
        <v>169</v>
      </c>
      <c r="D99" s="86" t="s">
        <v>169</v>
      </c>
      <c r="E99" s="86" t="s">
        <v>169</v>
      </c>
      <c r="F99" s="86" t="s">
        <v>169</v>
      </c>
      <c r="G99" s="86" t="s">
        <v>169</v>
      </c>
      <c r="H99" s="86" t="s">
        <v>169</v>
      </c>
      <c r="I99" s="86" t="s">
        <v>169</v>
      </c>
      <c r="J99" s="86" t="s">
        <v>169</v>
      </c>
      <c r="K99" s="86" t="s">
        <v>169</v>
      </c>
      <c r="L99" s="86" t="s">
        <v>169</v>
      </c>
      <c r="M99" s="86" t="s">
        <v>169</v>
      </c>
      <c r="N99" s="86">
        <v>1</v>
      </c>
      <c r="O99" s="86" t="s">
        <v>169</v>
      </c>
      <c r="P99" s="111">
        <v>1</v>
      </c>
    </row>
    <row r="100" spans="1:16" ht="12.75" customHeight="1" x14ac:dyDescent="0.3">
      <c r="A100" s="65" t="s">
        <v>102</v>
      </c>
      <c r="B100" s="109">
        <v>2015</v>
      </c>
      <c r="C100" s="86" t="s">
        <v>169</v>
      </c>
      <c r="D100" s="86" t="s">
        <v>169</v>
      </c>
      <c r="E100" s="86" t="s">
        <v>169</v>
      </c>
      <c r="F100" s="86" t="s">
        <v>169</v>
      </c>
      <c r="G100" s="86" t="s">
        <v>169</v>
      </c>
      <c r="H100" s="86" t="s">
        <v>169</v>
      </c>
      <c r="I100" s="86" t="s">
        <v>169</v>
      </c>
      <c r="J100" s="86" t="s">
        <v>169</v>
      </c>
      <c r="K100" s="86" t="s">
        <v>169</v>
      </c>
      <c r="L100" s="86" t="s">
        <v>169</v>
      </c>
      <c r="M100" s="86" t="s">
        <v>169</v>
      </c>
      <c r="N100" s="86" t="s">
        <v>169</v>
      </c>
      <c r="O100" s="86" t="s">
        <v>169</v>
      </c>
      <c r="P100" s="111">
        <v>1</v>
      </c>
    </row>
    <row r="101" spans="1:16" ht="12.75" customHeight="1" x14ac:dyDescent="0.3">
      <c r="A101" s="65"/>
      <c r="B101" s="109">
        <v>2016</v>
      </c>
      <c r="C101" s="86" t="s">
        <v>169</v>
      </c>
      <c r="D101" s="86" t="s">
        <v>169</v>
      </c>
      <c r="E101" s="86" t="s">
        <v>169</v>
      </c>
      <c r="F101" s="86" t="s">
        <v>169</v>
      </c>
      <c r="G101" s="86" t="s">
        <v>169</v>
      </c>
      <c r="H101" s="86" t="s">
        <v>169</v>
      </c>
      <c r="I101" s="86" t="s">
        <v>169</v>
      </c>
      <c r="J101" s="86" t="s">
        <v>169</v>
      </c>
      <c r="K101" s="86" t="s">
        <v>169</v>
      </c>
      <c r="L101" s="86" t="s">
        <v>169</v>
      </c>
      <c r="M101" s="86" t="s">
        <v>169</v>
      </c>
      <c r="N101" s="86" t="s">
        <v>169</v>
      </c>
      <c r="O101" s="86" t="s">
        <v>169</v>
      </c>
      <c r="P101" s="111" t="s">
        <v>169</v>
      </c>
    </row>
    <row r="102" spans="1:16" ht="12.75" customHeight="1" x14ac:dyDescent="0.3">
      <c r="A102" s="65"/>
      <c r="B102" s="109">
        <v>2017</v>
      </c>
      <c r="C102" s="86" t="s">
        <v>169</v>
      </c>
      <c r="D102" s="86" t="s">
        <v>169</v>
      </c>
      <c r="E102" s="86" t="s">
        <v>169</v>
      </c>
      <c r="F102" s="86" t="s">
        <v>169</v>
      </c>
      <c r="G102" s="86" t="s">
        <v>169</v>
      </c>
      <c r="H102" s="86" t="s">
        <v>169</v>
      </c>
      <c r="I102" s="86" t="s">
        <v>169</v>
      </c>
      <c r="J102" s="86" t="s">
        <v>169</v>
      </c>
      <c r="K102" s="86" t="s">
        <v>169</v>
      </c>
      <c r="L102" s="86" t="s">
        <v>169</v>
      </c>
      <c r="M102" s="86" t="s">
        <v>169</v>
      </c>
      <c r="N102" s="86" t="s">
        <v>169</v>
      </c>
      <c r="O102" s="86" t="s">
        <v>169</v>
      </c>
      <c r="P102" s="111" t="s">
        <v>169</v>
      </c>
    </row>
    <row r="103" spans="1:16" ht="12.75" customHeight="1" x14ac:dyDescent="0.3">
      <c r="A103" s="65" t="s">
        <v>310</v>
      </c>
      <c r="B103" s="109">
        <v>2015</v>
      </c>
      <c r="C103" s="86" t="s">
        <v>169</v>
      </c>
      <c r="D103" s="86" t="s">
        <v>169</v>
      </c>
      <c r="E103" s="86" t="s">
        <v>169</v>
      </c>
      <c r="F103" s="86" t="s">
        <v>169</v>
      </c>
      <c r="G103" s="86" t="s">
        <v>169</v>
      </c>
      <c r="H103" s="86" t="s">
        <v>169</v>
      </c>
      <c r="I103" s="86" t="s">
        <v>169</v>
      </c>
      <c r="J103" s="86" t="s">
        <v>169</v>
      </c>
      <c r="K103" s="86" t="s">
        <v>169</v>
      </c>
      <c r="L103" s="86" t="s">
        <v>169</v>
      </c>
      <c r="M103" s="86" t="s">
        <v>169</v>
      </c>
      <c r="N103" s="86" t="s">
        <v>169</v>
      </c>
      <c r="O103" s="86" t="s">
        <v>169</v>
      </c>
      <c r="P103" s="111">
        <v>2</v>
      </c>
    </row>
    <row r="104" spans="1:16" ht="12.75" customHeight="1" x14ac:dyDescent="0.3">
      <c r="A104" s="65"/>
      <c r="B104" s="109">
        <v>2016</v>
      </c>
      <c r="C104" s="86" t="s">
        <v>169</v>
      </c>
      <c r="D104" s="86" t="s">
        <v>169</v>
      </c>
      <c r="E104" s="86" t="s">
        <v>169</v>
      </c>
      <c r="F104" s="86" t="s">
        <v>169</v>
      </c>
      <c r="G104" s="86" t="s">
        <v>169</v>
      </c>
      <c r="H104" s="86" t="s">
        <v>169</v>
      </c>
      <c r="I104" s="86" t="s">
        <v>169</v>
      </c>
      <c r="J104" s="86" t="s">
        <v>169</v>
      </c>
      <c r="K104" s="86" t="s">
        <v>169</v>
      </c>
      <c r="L104" s="86" t="s">
        <v>169</v>
      </c>
      <c r="M104" s="86" t="s">
        <v>169</v>
      </c>
      <c r="N104" s="86" t="s">
        <v>169</v>
      </c>
      <c r="O104" s="86" t="s">
        <v>169</v>
      </c>
      <c r="P104" s="111">
        <v>2</v>
      </c>
    </row>
    <row r="105" spans="1:16" ht="12.75" customHeight="1" x14ac:dyDescent="0.3">
      <c r="A105" s="65"/>
      <c r="B105" s="109">
        <v>2017</v>
      </c>
      <c r="C105" s="86" t="s">
        <v>169</v>
      </c>
      <c r="D105" s="86" t="s">
        <v>169</v>
      </c>
      <c r="E105" s="86" t="s">
        <v>169</v>
      </c>
      <c r="F105" s="86" t="s">
        <v>169</v>
      </c>
      <c r="G105" s="86" t="s">
        <v>169</v>
      </c>
      <c r="H105" s="86" t="s">
        <v>169</v>
      </c>
      <c r="I105" s="86" t="s">
        <v>169</v>
      </c>
      <c r="J105" s="86" t="s">
        <v>169</v>
      </c>
      <c r="K105" s="86" t="s">
        <v>169</v>
      </c>
      <c r="L105" s="86" t="s">
        <v>169</v>
      </c>
      <c r="M105" s="86" t="s">
        <v>169</v>
      </c>
      <c r="N105" s="86" t="s">
        <v>169</v>
      </c>
      <c r="O105" s="86" t="s">
        <v>169</v>
      </c>
      <c r="P105" s="111">
        <v>1</v>
      </c>
    </row>
    <row r="106" spans="1:16" ht="12.75" customHeight="1" x14ac:dyDescent="0.3">
      <c r="A106" s="65" t="s">
        <v>103</v>
      </c>
      <c r="B106" s="109">
        <v>2015</v>
      </c>
      <c r="C106" s="86" t="s">
        <v>169</v>
      </c>
      <c r="D106" s="86" t="s">
        <v>169</v>
      </c>
      <c r="E106" s="86" t="s">
        <v>169</v>
      </c>
      <c r="F106" s="86" t="s">
        <v>169</v>
      </c>
      <c r="G106" s="86" t="s">
        <v>169</v>
      </c>
      <c r="H106" s="86" t="s">
        <v>169</v>
      </c>
      <c r="I106" s="86" t="s">
        <v>169</v>
      </c>
      <c r="J106" s="86" t="s">
        <v>169</v>
      </c>
      <c r="K106" s="86" t="s">
        <v>169</v>
      </c>
      <c r="L106" s="86" t="s">
        <v>169</v>
      </c>
      <c r="M106" s="86" t="s">
        <v>169</v>
      </c>
      <c r="N106" s="86" t="s">
        <v>169</v>
      </c>
      <c r="O106" s="86" t="s">
        <v>169</v>
      </c>
      <c r="P106" s="111" t="s">
        <v>169</v>
      </c>
    </row>
    <row r="107" spans="1:16" ht="12.75" customHeight="1" x14ac:dyDescent="0.3">
      <c r="A107" s="65"/>
      <c r="B107" s="109">
        <v>2016</v>
      </c>
      <c r="C107" s="86" t="s">
        <v>169</v>
      </c>
      <c r="D107" s="86" t="s">
        <v>169</v>
      </c>
      <c r="E107" s="86" t="s">
        <v>169</v>
      </c>
      <c r="F107" s="86" t="s">
        <v>169</v>
      </c>
      <c r="G107" s="86" t="s">
        <v>169</v>
      </c>
      <c r="H107" s="86" t="s">
        <v>169</v>
      </c>
      <c r="I107" s="86" t="s">
        <v>169</v>
      </c>
      <c r="J107" s="86" t="s">
        <v>169</v>
      </c>
      <c r="K107" s="86" t="s">
        <v>169</v>
      </c>
      <c r="L107" s="86" t="s">
        <v>169</v>
      </c>
      <c r="M107" s="86" t="s">
        <v>169</v>
      </c>
      <c r="N107" s="86" t="s">
        <v>169</v>
      </c>
      <c r="O107" s="86" t="s">
        <v>169</v>
      </c>
      <c r="P107" s="111" t="s">
        <v>169</v>
      </c>
    </row>
    <row r="108" spans="1:16" ht="12.75" customHeight="1" x14ac:dyDescent="0.3">
      <c r="A108" s="65"/>
      <c r="B108" s="109">
        <v>2017</v>
      </c>
      <c r="C108" s="86" t="s">
        <v>169</v>
      </c>
      <c r="D108" s="86" t="s">
        <v>169</v>
      </c>
      <c r="E108" s="86" t="s">
        <v>169</v>
      </c>
      <c r="F108" s="86" t="s">
        <v>169</v>
      </c>
      <c r="G108" s="86" t="s">
        <v>169</v>
      </c>
      <c r="H108" s="86" t="s">
        <v>169</v>
      </c>
      <c r="I108" s="86" t="s">
        <v>169</v>
      </c>
      <c r="J108" s="86" t="s">
        <v>169</v>
      </c>
      <c r="K108" s="86" t="s">
        <v>169</v>
      </c>
      <c r="L108" s="86" t="s">
        <v>169</v>
      </c>
      <c r="M108" s="86" t="s">
        <v>169</v>
      </c>
      <c r="N108" s="86" t="s">
        <v>169</v>
      </c>
      <c r="O108" s="86" t="s">
        <v>169</v>
      </c>
      <c r="P108" s="111" t="s">
        <v>169</v>
      </c>
    </row>
    <row r="109" spans="1:16" ht="12.75" customHeight="1" x14ac:dyDescent="0.3">
      <c r="A109" s="65" t="s">
        <v>104</v>
      </c>
      <c r="B109" s="109">
        <v>2015</v>
      </c>
      <c r="C109" s="86" t="s">
        <v>169</v>
      </c>
      <c r="D109" s="86" t="s">
        <v>169</v>
      </c>
      <c r="E109" s="86" t="s">
        <v>169</v>
      </c>
      <c r="F109" s="86" t="s">
        <v>169</v>
      </c>
      <c r="G109" s="86" t="s">
        <v>169</v>
      </c>
      <c r="H109" s="86" t="s">
        <v>169</v>
      </c>
      <c r="I109" s="86" t="s">
        <v>169</v>
      </c>
      <c r="J109" s="86" t="s">
        <v>169</v>
      </c>
      <c r="K109" s="86" t="s">
        <v>169</v>
      </c>
      <c r="L109" s="86" t="s">
        <v>169</v>
      </c>
      <c r="M109" s="86" t="s">
        <v>169</v>
      </c>
      <c r="N109" s="86">
        <v>1</v>
      </c>
      <c r="O109" s="86" t="s">
        <v>169</v>
      </c>
      <c r="P109" s="111" t="s">
        <v>169</v>
      </c>
    </row>
    <row r="110" spans="1:16" ht="12.75" customHeight="1" x14ac:dyDescent="0.3">
      <c r="A110" s="65"/>
      <c r="B110" s="109">
        <v>2016</v>
      </c>
      <c r="C110" s="86" t="s">
        <v>169</v>
      </c>
      <c r="D110" s="86" t="s">
        <v>169</v>
      </c>
      <c r="E110" s="86" t="s">
        <v>169</v>
      </c>
      <c r="F110" s="86" t="s">
        <v>169</v>
      </c>
      <c r="G110" s="86" t="s">
        <v>169</v>
      </c>
      <c r="H110" s="86" t="s">
        <v>169</v>
      </c>
      <c r="I110" s="86" t="s">
        <v>169</v>
      </c>
      <c r="J110" s="86" t="s">
        <v>169</v>
      </c>
      <c r="K110" s="86" t="s">
        <v>169</v>
      </c>
      <c r="L110" s="86" t="s">
        <v>169</v>
      </c>
      <c r="M110" s="86" t="s">
        <v>169</v>
      </c>
      <c r="N110" s="86">
        <v>1</v>
      </c>
      <c r="O110" s="86" t="s">
        <v>169</v>
      </c>
      <c r="P110" s="111" t="s">
        <v>169</v>
      </c>
    </row>
    <row r="111" spans="1:16" ht="12.75" customHeight="1" x14ac:dyDescent="0.3">
      <c r="A111" s="65"/>
      <c r="B111" s="109">
        <v>2017</v>
      </c>
      <c r="C111" s="86" t="s">
        <v>169</v>
      </c>
      <c r="D111" s="86" t="s">
        <v>169</v>
      </c>
      <c r="E111" s="86" t="s">
        <v>169</v>
      </c>
      <c r="F111" s="86" t="s">
        <v>169</v>
      </c>
      <c r="G111" s="86" t="s">
        <v>169</v>
      </c>
      <c r="H111" s="86" t="s">
        <v>169</v>
      </c>
      <c r="I111" s="86" t="s">
        <v>169</v>
      </c>
      <c r="J111" s="86" t="s">
        <v>169</v>
      </c>
      <c r="K111" s="86" t="s">
        <v>169</v>
      </c>
      <c r="L111" s="86" t="s">
        <v>169</v>
      </c>
      <c r="M111" s="86" t="s">
        <v>169</v>
      </c>
      <c r="N111" s="86">
        <v>1</v>
      </c>
      <c r="O111" s="86" t="s">
        <v>169</v>
      </c>
      <c r="P111" s="111" t="s">
        <v>169</v>
      </c>
    </row>
    <row r="112" spans="1:16" ht="12.75" customHeight="1" x14ac:dyDescent="0.3">
      <c r="A112" s="65" t="s">
        <v>105</v>
      </c>
      <c r="B112" s="109">
        <v>2015</v>
      </c>
      <c r="C112" s="86" t="s">
        <v>169</v>
      </c>
      <c r="D112" s="86" t="s">
        <v>169</v>
      </c>
      <c r="E112" s="86" t="s">
        <v>169</v>
      </c>
      <c r="F112" s="86" t="s">
        <v>169</v>
      </c>
      <c r="G112" s="86" t="s">
        <v>169</v>
      </c>
      <c r="H112" s="86" t="s">
        <v>169</v>
      </c>
      <c r="I112" s="86" t="s">
        <v>169</v>
      </c>
      <c r="J112" s="86" t="s">
        <v>169</v>
      </c>
      <c r="K112" s="86" t="s">
        <v>169</v>
      </c>
      <c r="L112" s="86" t="s">
        <v>169</v>
      </c>
      <c r="M112" s="86" t="s">
        <v>169</v>
      </c>
      <c r="N112" s="86">
        <v>1</v>
      </c>
      <c r="O112" s="86" t="s">
        <v>169</v>
      </c>
      <c r="P112" s="111" t="s">
        <v>169</v>
      </c>
    </row>
    <row r="113" spans="1:16" ht="12.75" customHeight="1" x14ac:dyDescent="0.3">
      <c r="A113" s="65"/>
      <c r="B113" s="109">
        <v>2016</v>
      </c>
      <c r="C113" s="86" t="s">
        <v>169</v>
      </c>
      <c r="D113" s="86" t="s">
        <v>169</v>
      </c>
      <c r="E113" s="86" t="s">
        <v>169</v>
      </c>
      <c r="F113" s="86" t="s">
        <v>169</v>
      </c>
      <c r="G113" s="86" t="s">
        <v>169</v>
      </c>
      <c r="H113" s="86" t="s">
        <v>169</v>
      </c>
      <c r="I113" s="86" t="s">
        <v>169</v>
      </c>
      <c r="J113" s="86" t="s">
        <v>169</v>
      </c>
      <c r="K113" s="86" t="s">
        <v>169</v>
      </c>
      <c r="L113" s="86" t="s">
        <v>169</v>
      </c>
      <c r="M113" s="86" t="s">
        <v>169</v>
      </c>
      <c r="N113" s="86">
        <v>1</v>
      </c>
      <c r="O113" s="86" t="s">
        <v>169</v>
      </c>
      <c r="P113" s="111" t="s">
        <v>169</v>
      </c>
    </row>
    <row r="114" spans="1:16" ht="12.75" customHeight="1" x14ac:dyDescent="0.3">
      <c r="A114" s="65"/>
      <c r="B114" s="109">
        <v>2017</v>
      </c>
      <c r="C114" s="86" t="s">
        <v>169</v>
      </c>
      <c r="D114" s="86" t="s">
        <v>169</v>
      </c>
      <c r="E114" s="86" t="s">
        <v>169</v>
      </c>
      <c r="F114" s="86" t="s">
        <v>169</v>
      </c>
      <c r="G114" s="86" t="s">
        <v>169</v>
      </c>
      <c r="H114" s="86" t="s">
        <v>169</v>
      </c>
      <c r="I114" s="86" t="s">
        <v>169</v>
      </c>
      <c r="J114" s="86" t="s">
        <v>169</v>
      </c>
      <c r="K114" s="86" t="s">
        <v>169</v>
      </c>
      <c r="L114" s="86" t="s">
        <v>169</v>
      </c>
      <c r="M114" s="86" t="s">
        <v>169</v>
      </c>
      <c r="N114" s="86">
        <v>1</v>
      </c>
      <c r="O114" s="86" t="s">
        <v>169</v>
      </c>
      <c r="P114" s="111" t="s">
        <v>169</v>
      </c>
    </row>
    <row r="115" spans="1:16" ht="12.75" customHeight="1" x14ac:dyDescent="0.3">
      <c r="A115" s="65" t="s">
        <v>106</v>
      </c>
      <c r="B115" s="109">
        <v>2015</v>
      </c>
      <c r="C115" s="86" t="s">
        <v>169</v>
      </c>
      <c r="D115" s="86" t="s">
        <v>169</v>
      </c>
      <c r="E115" s="86" t="s">
        <v>169</v>
      </c>
      <c r="F115" s="86" t="s">
        <v>169</v>
      </c>
      <c r="G115" s="86" t="s">
        <v>169</v>
      </c>
      <c r="H115" s="86">
        <v>1</v>
      </c>
      <c r="I115" s="86" t="s">
        <v>169</v>
      </c>
      <c r="J115" s="86" t="s">
        <v>169</v>
      </c>
      <c r="K115" s="86" t="s">
        <v>169</v>
      </c>
      <c r="L115" s="86" t="s">
        <v>169</v>
      </c>
      <c r="M115" s="86" t="s">
        <v>169</v>
      </c>
      <c r="N115" s="86" t="s">
        <v>169</v>
      </c>
      <c r="O115" s="86" t="s">
        <v>169</v>
      </c>
      <c r="P115" s="111" t="s">
        <v>169</v>
      </c>
    </row>
    <row r="116" spans="1:16" ht="12.75" customHeight="1" x14ac:dyDescent="0.3">
      <c r="A116" s="65"/>
      <c r="B116" s="109">
        <v>2016</v>
      </c>
      <c r="C116" s="86" t="s">
        <v>169</v>
      </c>
      <c r="D116" s="86" t="s">
        <v>169</v>
      </c>
      <c r="E116" s="86" t="s">
        <v>169</v>
      </c>
      <c r="F116" s="86" t="s">
        <v>169</v>
      </c>
      <c r="G116" s="86" t="s">
        <v>169</v>
      </c>
      <c r="H116" s="86">
        <v>1</v>
      </c>
      <c r="I116" s="86" t="s">
        <v>169</v>
      </c>
      <c r="J116" s="86" t="s">
        <v>169</v>
      </c>
      <c r="K116" s="86" t="s">
        <v>169</v>
      </c>
      <c r="L116" s="86" t="s">
        <v>169</v>
      </c>
      <c r="M116" s="86" t="s">
        <v>169</v>
      </c>
      <c r="N116" s="86" t="s">
        <v>169</v>
      </c>
      <c r="O116" s="86" t="s">
        <v>169</v>
      </c>
      <c r="P116" s="111" t="s">
        <v>169</v>
      </c>
    </row>
    <row r="117" spans="1:16" ht="12.75" customHeight="1" x14ac:dyDescent="0.3">
      <c r="A117" s="65"/>
      <c r="B117" s="109">
        <v>2017</v>
      </c>
      <c r="C117" s="86" t="s">
        <v>169</v>
      </c>
      <c r="D117" s="86" t="s">
        <v>169</v>
      </c>
      <c r="E117" s="86" t="s">
        <v>169</v>
      </c>
      <c r="F117" s="86" t="s">
        <v>169</v>
      </c>
      <c r="G117" s="86" t="s">
        <v>169</v>
      </c>
      <c r="H117" s="86">
        <v>1</v>
      </c>
      <c r="I117" s="86" t="s">
        <v>169</v>
      </c>
      <c r="J117" s="86" t="s">
        <v>169</v>
      </c>
      <c r="K117" s="86" t="s">
        <v>169</v>
      </c>
      <c r="L117" s="86">
        <v>1</v>
      </c>
      <c r="M117" s="86" t="s">
        <v>169</v>
      </c>
      <c r="N117" s="86" t="s">
        <v>169</v>
      </c>
      <c r="O117" s="86" t="s">
        <v>169</v>
      </c>
      <c r="P117" s="111" t="s">
        <v>169</v>
      </c>
    </row>
    <row r="118" spans="1:16" ht="12.75" customHeight="1" x14ac:dyDescent="0.3">
      <c r="A118" s="65" t="s">
        <v>107</v>
      </c>
      <c r="B118" s="109">
        <v>2015</v>
      </c>
      <c r="C118" s="86" t="s">
        <v>169</v>
      </c>
      <c r="D118" s="86" t="s">
        <v>169</v>
      </c>
      <c r="E118" s="86" t="s">
        <v>169</v>
      </c>
      <c r="F118" s="86" t="s">
        <v>169</v>
      </c>
      <c r="G118" s="86" t="s">
        <v>169</v>
      </c>
      <c r="H118" s="86" t="s">
        <v>169</v>
      </c>
      <c r="I118" s="86" t="s">
        <v>169</v>
      </c>
      <c r="J118" s="86" t="s">
        <v>169</v>
      </c>
      <c r="K118" s="86" t="s">
        <v>169</v>
      </c>
      <c r="L118" s="86" t="s">
        <v>169</v>
      </c>
      <c r="M118" s="86" t="s">
        <v>169</v>
      </c>
      <c r="N118" s="86" t="s">
        <v>169</v>
      </c>
      <c r="O118" s="86" t="s">
        <v>169</v>
      </c>
      <c r="P118" s="111">
        <v>1</v>
      </c>
    </row>
    <row r="119" spans="1:16" ht="12.75" customHeight="1" x14ac:dyDescent="0.3">
      <c r="A119" s="18"/>
      <c r="B119" s="115">
        <v>2016</v>
      </c>
      <c r="C119" s="86" t="s">
        <v>169</v>
      </c>
      <c r="D119" s="86" t="s">
        <v>169</v>
      </c>
      <c r="E119" s="86" t="s">
        <v>169</v>
      </c>
      <c r="F119" s="86" t="s">
        <v>169</v>
      </c>
      <c r="G119" s="86" t="s">
        <v>169</v>
      </c>
      <c r="H119" s="86" t="s">
        <v>169</v>
      </c>
      <c r="I119" s="86" t="s">
        <v>169</v>
      </c>
      <c r="J119" s="86" t="s">
        <v>169</v>
      </c>
      <c r="K119" s="86" t="s">
        <v>169</v>
      </c>
      <c r="L119" s="86" t="s">
        <v>169</v>
      </c>
      <c r="M119" s="86" t="s">
        <v>169</v>
      </c>
      <c r="N119" s="86" t="s">
        <v>169</v>
      </c>
      <c r="O119" s="86" t="s">
        <v>169</v>
      </c>
      <c r="P119" s="111" t="s">
        <v>169</v>
      </c>
    </row>
    <row r="120" spans="1:16" ht="12.75" customHeight="1" x14ac:dyDescent="0.3">
      <c r="A120" s="18"/>
      <c r="B120" s="115">
        <v>2017</v>
      </c>
      <c r="C120" s="86" t="s">
        <v>169</v>
      </c>
      <c r="D120" s="86" t="s">
        <v>169</v>
      </c>
      <c r="E120" s="86" t="s">
        <v>169</v>
      </c>
      <c r="F120" s="86" t="s">
        <v>169</v>
      </c>
      <c r="G120" s="86" t="s">
        <v>169</v>
      </c>
      <c r="H120" s="86" t="s">
        <v>169</v>
      </c>
      <c r="I120" s="86" t="s">
        <v>169</v>
      </c>
      <c r="J120" s="86" t="s">
        <v>169</v>
      </c>
      <c r="K120" s="86" t="s">
        <v>169</v>
      </c>
      <c r="L120" s="86" t="s">
        <v>169</v>
      </c>
      <c r="M120" s="86" t="s">
        <v>169</v>
      </c>
      <c r="N120" s="86" t="s">
        <v>169</v>
      </c>
      <c r="O120" s="86" t="s">
        <v>169</v>
      </c>
      <c r="P120" s="111" t="s">
        <v>169</v>
      </c>
    </row>
    <row r="121" spans="1:16" ht="9.9" customHeight="1" x14ac:dyDescent="0.3"/>
    <row r="122" spans="1:16" ht="12.75" customHeight="1" x14ac:dyDescent="0.3">
      <c r="A122" s="103" t="s">
        <v>204</v>
      </c>
      <c r="B122" s="104"/>
      <c r="C122" s="105"/>
      <c r="D122" s="105"/>
    </row>
    <row r="123" spans="1:16" ht="12.75" customHeight="1" x14ac:dyDescent="0.3">
      <c r="A123" s="250" t="s">
        <v>312</v>
      </c>
      <c r="B123" s="104"/>
      <c r="C123" s="105"/>
      <c r="D123" s="105"/>
    </row>
  </sheetData>
  <mergeCells count="4">
    <mergeCell ref="A5:B5"/>
    <mergeCell ref="A3:P3"/>
    <mergeCell ref="A4:P4"/>
    <mergeCell ref="A2:H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showGridLines="0" workbookViewId="0">
      <pane ySplit="6" topLeftCell="A7" activePane="bottomLeft" state="frozen"/>
      <selection pane="bottomLeft" activeCell="A7" sqref="A7"/>
    </sheetView>
  </sheetViews>
  <sheetFormatPr defaultRowHeight="14.4" x14ac:dyDescent="0.3"/>
  <cols>
    <col min="1" max="1" width="21.33203125" customWidth="1"/>
    <col min="2" max="2" width="5.6640625" style="125" customWidth="1"/>
    <col min="3" max="9" width="9.6640625" customWidth="1"/>
  </cols>
  <sheetData>
    <row r="1" spans="1:16" ht="30" customHeight="1" x14ac:dyDescent="0.3">
      <c r="A1" s="455" t="s">
        <v>208</v>
      </c>
      <c r="B1" s="350"/>
      <c r="C1" s="350"/>
      <c r="D1" s="350"/>
      <c r="E1" s="350"/>
      <c r="F1" s="350"/>
      <c r="G1" s="350"/>
      <c r="H1" s="350"/>
      <c r="I1" s="350"/>
    </row>
    <row r="2" spans="1:16" ht="15" customHeight="1" x14ac:dyDescent="0.3">
      <c r="A2" s="454" t="s">
        <v>172</v>
      </c>
      <c r="B2" s="454"/>
      <c r="C2" s="454"/>
      <c r="D2" s="454"/>
      <c r="E2" s="454"/>
      <c r="F2" s="454"/>
      <c r="G2" s="454"/>
      <c r="H2" s="454"/>
      <c r="I2" s="454"/>
    </row>
    <row r="3" spans="1:16" ht="15" customHeight="1" x14ac:dyDescent="0.3">
      <c r="A3" s="452" t="s">
        <v>209</v>
      </c>
      <c r="B3" s="362"/>
      <c r="C3" s="362"/>
      <c r="D3" s="362"/>
      <c r="E3" s="362"/>
      <c r="F3" s="362"/>
      <c r="G3" s="362"/>
      <c r="H3" s="362"/>
      <c r="I3" s="362"/>
    </row>
    <row r="4" spans="1:16" x14ac:dyDescent="0.3">
      <c r="A4" s="456" t="s">
        <v>207</v>
      </c>
      <c r="B4" s="457"/>
      <c r="C4" s="457"/>
      <c r="D4" s="457"/>
      <c r="E4" s="457"/>
      <c r="F4" s="457"/>
      <c r="G4" s="457"/>
      <c r="H4" s="457"/>
      <c r="I4" s="457"/>
      <c r="J4" s="128"/>
      <c r="K4" s="128"/>
      <c r="L4" s="128"/>
      <c r="M4" s="128"/>
      <c r="N4" s="128"/>
      <c r="O4" s="128"/>
      <c r="P4" s="128"/>
    </row>
    <row r="5" spans="1:16" ht="29.25" customHeight="1" x14ac:dyDescent="0.3">
      <c r="A5" s="417" t="s">
        <v>336</v>
      </c>
      <c r="B5" s="459"/>
      <c r="C5" s="412" t="s">
        <v>360</v>
      </c>
      <c r="D5" s="416" t="s">
        <v>327</v>
      </c>
      <c r="E5" s="417"/>
      <c r="F5" s="417"/>
      <c r="G5" s="417"/>
      <c r="H5" s="418"/>
      <c r="I5" s="416" t="s">
        <v>334</v>
      </c>
    </row>
    <row r="6" spans="1:16" ht="60" customHeight="1" thickBot="1" x14ac:dyDescent="0.35">
      <c r="A6" s="460"/>
      <c r="B6" s="461"/>
      <c r="C6" s="462"/>
      <c r="D6" s="293" t="s">
        <v>351</v>
      </c>
      <c r="E6" s="293" t="s">
        <v>352</v>
      </c>
      <c r="F6" s="293" t="s">
        <v>353</v>
      </c>
      <c r="G6" s="293" t="s">
        <v>332</v>
      </c>
      <c r="H6" s="293" t="s">
        <v>354</v>
      </c>
      <c r="I6" s="458"/>
    </row>
    <row r="7" spans="1:16" s="10" customFormat="1" ht="21" customHeight="1" x14ac:dyDescent="0.3">
      <c r="A7" s="116" t="s">
        <v>71</v>
      </c>
      <c r="B7" s="312">
        <v>2015</v>
      </c>
      <c r="C7" s="313">
        <v>45884</v>
      </c>
      <c r="D7" s="313">
        <v>26664</v>
      </c>
      <c r="E7" s="313">
        <v>20778</v>
      </c>
      <c r="F7" s="313">
        <v>162</v>
      </c>
      <c r="G7" s="313">
        <v>595</v>
      </c>
      <c r="H7" s="313">
        <v>5129</v>
      </c>
      <c r="I7" s="314">
        <v>19220</v>
      </c>
    </row>
    <row r="8" spans="1:16" s="10" customFormat="1" ht="15" customHeight="1" x14ac:dyDescent="0.3">
      <c r="A8" s="255" t="s">
        <v>181</v>
      </c>
      <c r="B8" s="308">
        <v>2016</v>
      </c>
      <c r="C8" s="29">
        <v>47240</v>
      </c>
      <c r="D8" s="29">
        <v>28374</v>
      </c>
      <c r="E8" s="29">
        <v>22252</v>
      </c>
      <c r="F8" s="29">
        <v>182</v>
      </c>
      <c r="G8" s="29">
        <v>433</v>
      </c>
      <c r="H8" s="29">
        <v>5507</v>
      </c>
      <c r="I8" s="318">
        <v>18866</v>
      </c>
    </row>
    <row r="9" spans="1:16" s="10" customFormat="1" ht="15" customHeight="1" x14ac:dyDescent="0.3">
      <c r="A9" s="319"/>
      <c r="B9" s="308">
        <v>2017</v>
      </c>
      <c r="C9" s="29">
        <v>47170</v>
      </c>
      <c r="D9" s="29">
        <v>27897</v>
      </c>
      <c r="E9" s="29">
        <v>21905</v>
      </c>
      <c r="F9" s="29">
        <v>207</v>
      </c>
      <c r="G9" s="29">
        <v>479</v>
      </c>
      <c r="H9" s="29">
        <v>5306</v>
      </c>
      <c r="I9" s="318">
        <v>19273</v>
      </c>
    </row>
    <row r="10" spans="1:16" ht="18" customHeight="1" x14ac:dyDescent="0.3">
      <c r="A10" s="82" t="s">
        <v>72</v>
      </c>
      <c r="B10" s="112"/>
      <c r="C10" s="36"/>
      <c r="D10" s="36"/>
      <c r="E10" s="36"/>
      <c r="F10" s="36"/>
      <c r="G10" s="36"/>
      <c r="H10" s="36"/>
      <c r="I10" s="129"/>
    </row>
    <row r="11" spans="1:16" ht="15" customHeight="1" x14ac:dyDescent="0.3">
      <c r="A11" s="254" t="s">
        <v>182</v>
      </c>
      <c r="B11" s="112"/>
      <c r="C11" s="36"/>
      <c r="D11" s="36"/>
      <c r="E11" s="36"/>
      <c r="F11" s="36"/>
      <c r="G11" s="36"/>
      <c r="H11" s="36"/>
      <c r="I11" s="129"/>
    </row>
    <row r="12" spans="1:16" ht="15" customHeight="1" x14ac:dyDescent="0.3">
      <c r="A12" s="83" t="s">
        <v>73</v>
      </c>
      <c r="B12" s="117">
        <v>2015</v>
      </c>
      <c r="C12" s="86">
        <v>1061</v>
      </c>
      <c r="D12" s="86">
        <v>900</v>
      </c>
      <c r="E12" s="86">
        <v>772</v>
      </c>
      <c r="F12" s="86" t="s">
        <v>169</v>
      </c>
      <c r="G12" s="86">
        <v>23</v>
      </c>
      <c r="H12" s="86">
        <v>105</v>
      </c>
      <c r="I12" s="111">
        <v>161</v>
      </c>
    </row>
    <row r="13" spans="1:16" ht="15" customHeight="1" x14ac:dyDescent="0.3">
      <c r="A13" s="83"/>
      <c r="B13" s="112">
        <v>2016</v>
      </c>
      <c r="C13" s="86">
        <v>1135</v>
      </c>
      <c r="D13" s="86">
        <v>889</v>
      </c>
      <c r="E13" s="86">
        <v>747</v>
      </c>
      <c r="F13" s="86" t="s">
        <v>169</v>
      </c>
      <c r="G13" s="86">
        <v>23</v>
      </c>
      <c r="H13" s="86">
        <v>119</v>
      </c>
      <c r="I13" s="111">
        <v>246</v>
      </c>
    </row>
    <row r="14" spans="1:16" ht="15" customHeight="1" x14ac:dyDescent="0.3">
      <c r="A14" s="83"/>
      <c r="B14" s="112">
        <v>2017</v>
      </c>
      <c r="C14" s="86">
        <v>1017</v>
      </c>
      <c r="D14" s="86">
        <v>826</v>
      </c>
      <c r="E14" s="86">
        <v>697</v>
      </c>
      <c r="F14" s="86" t="s">
        <v>169</v>
      </c>
      <c r="G14" s="86">
        <v>24</v>
      </c>
      <c r="H14" s="86">
        <v>105</v>
      </c>
      <c r="I14" s="111">
        <v>191</v>
      </c>
    </row>
    <row r="15" spans="1:16" ht="15" customHeight="1" x14ac:dyDescent="0.3">
      <c r="A15" s="83" t="s">
        <v>74</v>
      </c>
      <c r="B15" s="112">
        <v>2015</v>
      </c>
      <c r="C15" s="86">
        <v>3798</v>
      </c>
      <c r="D15" s="86">
        <v>2182</v>
      </c>
      <c r="E15" s="86">
        <v>1108</v>
      </c>
      <c r="F15" s="86">
        <v>22</v>
      </c>
      <c r="G15" s="86">
        <v>95</v>
      </c>
      <c r="H15" s="86">
        <v>957</v>
      </c>
      <c r="I15" s="111">
        <v>1616</v>
      </c>
    </row>
    <row r="16" spans="1:16" ht="15" customHeight="1" x14ac:dyDescent="0.3">
      <c r="A16" s="83"/>
      <c r="B16" s="112">
        <v>2016</v>
      </c>
      <c r="C16" s="86">
        <v>3948</v>
      </c>
      <c r="D16" s="86">
        <v>2266</v>
      </c>
      <c r="E16" s="86">
        <v>1255</v>
      </c>
      <c r="F16" s="86">
        <v>22</v>
      </c>
      <c r="G16" s="86">
        <v>65</v>
      </c>
      <c r="H16" s="86">
        <v>924</v>
      </c>
      <c r="I16" s="111">
        <v>1682</v>
      </c>
    </row>
    <row r="17" spans="1:9" ht="15" customHeight="1" x14ac:dyDescent="0.3">
      <c r="A17" s="83"/>
      <c r="B17" s="112">
        <v>2017</v>
      </c>
      <c r="C17" s="86">
        <v>3725</v>
      </c>
      <c r="D17" s="86">
        <v>2095</v>
      </c>
      <c r="E17" s="86">
        <v>1098</v>
      </c>
      <c r="F17" s="86">
        <v>22</v>
      </c>
      <c r="G17" s="86">
        <v>127</v>
      </c>
      <c r="H17" s="86">
        <v>848</v>
      </c>
      <c r="I17" s="111">
        <v>1630</v>
      </c>
    </row>
    <row r="18" spans="1:9" ht="15" customHeight="1" x14ac:dyDescent="0.3">
      <c r="A18" s="83" t="s">
        <v>75</v>
      </c>
      <c r="B18" s="112">
        <v>2015</v>
      </c>
      <c r="C18" s="121">
        <v>170</v>
      </c>
      <c r="D18" s="121">
        <v>170</v>
      </c>
      <c r="E18" s="121">
        <v>150</v>
      </c>
      <c r="F18" s="121" t="s">
        <v>169</v>
      </c>
      <c r="G18" s="121" t="s">
        <v>169</v>
      </c>
      <c r="H18" s="121">
        <v>20</v>
      </c>
      <c r="I18" s="130" t="s">
        <v>169</v>
      </c>
    </row>
    <row r="19" spans="1:9" ht="15" customHeight="1" x14ac:dyDescent="0.3">
      <c r="A19" s="83"/>
      <c r="B19" s="112">
        <v>2016</v>
      </c>
      <c r="C19" s="121">
        <v>125</v>
      </c>
      <c r="D19" s="121">
        <v>125</v>
      </c>
      <c r="E19" s="121">
        <v>113</v>
      </c>
      <c r="F19" s="121" t="s">
        <v>169</v>
      </c>
      <c r="G19" s="121" t="s">
        <v>169</v>
      </c>
      <c r="H19" s="121">
        <v>12</v>
      </c>
      <c r="I19" s="130" t="s">
        <v>169</v>
      </c>
    </row>
    <row r="20" spans="1:9" ht="15" customHeight="1" x14ac:dyDescent="0.3">
      <c r="A20" s="83"/>
      <c r="B20" s="112">
        <v>2017</v>
      </c>
      <c r="C20" s="121">
        <v>165</v>
      </c>
      <c r="D20" s="121">
        <v>165</v>
      </c>
      <c r="E20" s="121">
        <v>151</v>
      </c>
      <c r="F20" s="121" t="s">
        <v>169</v>
      </c>
      <c r="G20" s="121" t="s">
        <v>169</v>
      </c>
      <c r="H20" s="121">
        <v>14</v>
      </c>
      <c r="I20" s="130" t="s">
        <v>169</v>
      </c>
    </row>
    <row r="21" spans="1:9" ht="15" customHeight="1" x14ac:dyDescent="0.3">
      <c r="A21" s="82" t="s">
        <v>76</v>
      </c>
      <c r="B21" s="117">
        <v>2015</v>
      </c>
      <c r="C21" s="36">
        <v>12768</v>
      </c>
      <c r="D21" s="36">
        <v>5858</v>
      </c>
      <c r="E21" s="36">
        <v>4735</v>
      </c>
      <c r="F21" s="86" t="s">
        <v>169</v>
      </c>
      <c r="G21" s="36">
        <v>337</v>
      </c>
      <c r="H21" s="36">
        <v>786</v>
      </c>
      <c r="I21" s="129">
        <v>6910</v>
      </c>
    </row>
    <row r="22" spans="1:9" ht="15" customHeight="1" x14ac:dyDescent="0.3">
      <c r="A22" s="82"/>
      <c r="B22" s="117">
        <v>2016</v>
      </c>
      <c r="C22" s="36">
        <v>12544</v>
      </c>
      <c r="D22" s="36">
        <v>6013</v>
      </c>
      <c r="E22" s="36">
        <v>5015</v>
      </c>
      <c r="F22" s="86" t="s">
        <v>169</v>
      </c>
      <c r="G22" s="36">
        <v>172</v>
      </c>
      <c r="H22" s="36">
        <v>826</v>
      </c>
      <c r="I22" s="129">
        <v>6531</v>
      </c>
    </row>
    <row r="23" spans="1:9" ht="15" customHeight="1" x14ac:dyDescent="0.3">
      <c r="A23" s="82"/>
      <c r="B23" s="117">
        <v>2017</v>
      </c>
      <c r="C23" s="36">
        <v>12190</v>
      </c>
      <c r="D23" s="36">
        <v>5526</v>
      </c>
      <c r="E23" s="36">
        <v>4463</v>
      </c>
      <c r="F23" s="86" t="s">
        <v>169</v>
      </c>
      <c r="G23" s="36">
        <v>131</v>
      </c>
      <c r="H23" s="36">
        <v>932</v>
      </c>
      <c r="I23" s="129">
        <v>6664</v>
      </c>
    </row>
    <row r="24" spans="1:9" ht="15" customHeight="1" x14ac:dyDescent="0.3">
      <c r="A24" s="82" t="s">
        <v>77</v>
      </c>
      <c r="B24" s="117">
        <v>2015</v>
      </c>
      <c r="C24" s="36">
        <v>569</v>
      </c>
      <c r="D24" s="36">
        <v>277</v>
      </c>
      <c r="E24" s="36">
        <v>140</v>
      </c>
      <c r="F24" s="86" t="s">
        <v>169</v>
      </c>
      <c r="G24" s="86" t="s">
        <v>169</v>
      </c>
      <c r="H24" s="36">
        <v>137</v>
      </c>
      <c r="I24" s="129">
        <v>292</v>
      </c>
    </row>
    <row r="25" spans="1:9" ht="15" customHeight="1" x14ac:dyDescent="0.3">
      <c r="A25" s="82"/>
      <c r="B25" s="117">
        <v>2016</v>
      </c>
      <c r="C25" s="36">
        <v>727</v>
      </c>
      <c r="D25" s="36">
        <v>235</v>
      </c>
      <c r="E25" s="36">
        <v>140</v>
      </c>
      <c r="F25" s="86" t="s">
        <v>169</v>
      </c>
      <c r="G25" s="86" t="s">
        <v>169</v>
      </c>
      <c r="H25" s="36">
        <v>95</v>
      </c>
      <c r="I25" s="129">
        <v>492</v>
      </c>
    </row>
    <row r="26" spans="1:9" ht="15" customHeight="1" x14ac:dyDescent="0.3">
      <c r="A26" s="82"/>
      <c r="B26" s="117">
        <v>2017</v>
      </c>
      <c r="C26" s="36">
        <v>449</v>
      </c>
      <c r="D26" s="36">
        <v>235</v>
      </c>
      <c r="E26" s="36">
        <v>140</v>
      </c>
      <c r="F26" s="86" t="s">
        <v>169</v>
      </c>
      <c r="G26" s="86" t="s">
        <v>169</v>
      </c>
      <c r="H26" s="36">
        <v>95</v>
      </c>
      <c r="I26" s="129">
        <v>214</v>
      </c>
    </row>
    <row r="27" spans="1:9" ht="15" customHeight="1" x14ac:dyDescent="0.3">
      <c r="A27" s="82" t="s">
        <v>78</v>
      </c>
      <c r="B27" s="117">
        <v>2015</v>
      </c>
      <c r="C27" s="36">
        <v>274</v>
      </c>
      <c r="D27" s="36">
        <v>234</v>
      </c>
      <c r="E27" s="36">
        <v>218</v>
      </c>
      <c r="F27" s="86" t="s">
        <v>169</v>
      </c>
      <c r="G27" s="86" t="s">
        <v>169</v>
      </c>
      <c r="H27" s="36">
        <v>16</v>
      </c>
      <c r="I27" s="129">
        <v>40</v>
      </c>
    </row>
    <row r="28" spans="1:9" ht="15" customHeight="1" x14ac:dyDescent="0.3">
      <c r="A28" s="82"/>
      <c r="B28" s="117">
        <v>2016</v>
      </c>
      <c r="C28" s="36">
        <v>254</v>
      </c>
      <c r="D28" s="36">
        <v>213</v>
      </c>
      <c r="E28" s="36">
        <v>197</v>
      </c>
      <c r="F28" s="86" t="s">
        <v>169</v>
      </c>
      <c r="G28" s="86" t="s">
        <v>169</v>
      </c>
      <c r="H28" s="36">
        <v>16</v>
      </c>
      <c r="I28" s="129">
        <v>41</v>
      </c>
    </row>
    <row r="29" spans="1:9" ht="15" customHeight="1" x14ac:dyDescent="0.3">
      <c r="A29" s="82"/>
      <c r="B29" s="117">
        <v>2017</v>
      </c>
      <c r="C29" s="36">
        <v>267</v>
      </c>
      <c r="D29" s="36">
        <v>226</v>
      </c>
      <c r="E29" s="36">
        <v>210</v>
      </c>
      <c r="F29" s="86" t="s">
        <v>169</v>
      </c>
      <c r="G29" s="86" t="s">
        <v>169</v>
      </c>
      <c r="H29" s="36">
        <v>16</v>
      </c>
      <c r="I29" s="129">
        <v>41</v>
      </c>
    </row>
    <row r="30" spans="1:9" ht="15" customHeight="1" x14ac:dyDescent="0.3">
      <c r="A30" s="82" t="s">
        <v>79</v>
      </c>
      <c r="B30" s="117">
        <v>2015</v>
      </c>
      <c r="C30" s="36">
        <v>337</v>
      </c>
      <c r="D30" s="36">
        <v>34</v>
      </c>
      <c r="E30" s="86" t="s">
        <v>169</v>
      </c>
      <c r="F30" s="86" t="s">
        <v>169</v>
      </c>
      <c r="G30" s="86" t="s">
        <v>169</v>
      </c>
      <c r="H30" s="36">
        <v>34</v>
      </c>
      <c r="I30" s="129">
        <v>303</v>
      </c>
    </row>
    <row r="31" spans="1:9" ht="15" customHeight="1" x14ac:dyDescent="0.3">
      <c r="A31" s="82"/>
      <c r="B31" s="117">
        <v>2016</v>
      </c>
      <c r="C31" s="36">
        <v>353</v>
      </c>
      <c r="D31" s="36">
        <v>34</v>
      </c>
      <c r="E31" s="86" t="s">
        <v>169</v>
      </c>
      <c r="F31" s="86" t="s">
        <v>169</v>
      </c>
      <c r="G31" s="86" t="s">
        <v>169</v>
      </c>
      <c r="H31" s="36">
        <v>34</v>
      </c>
      <c r="I31" s="129">
        <v>319</v>
      </c>
    </row>
    <row r="32" spans="1:9" ht="15" customHeight="1" x14ac:dyDescent="0.3">
      <c r="A32" s="82"/>
      <c r="B32" s="117">
        <v>2017</v>
      </c>
      <c r="C32" s="36">
        <v>322</v>
      </c>
      <c r="D32" s="36">
        <v>34</v>
      </c>
      <c r="E32" s="86" t="s">
        <v>169</v>
      </c>
      <c r="F32" s="86" t="s">
        <v>169</v>
      </c>
      <c r="G32" s="86" t="s">
        <v>169</v>
      </c>
      <c r="H32" s="36">
        <v>34</v>
      </c>
      <c r="I32" s="129">
        <v>288</v>
      </c>
    </row>
    <row r="33" spans="1:9" ht="15" customHeight="1" x14ac:dyDescent="0.3">
      <c r="A33" s="82" t="s">
        <v>80</v>
      </c>
      <c r="B33" s="117">
        <v>2015</v>
      </c>
      <c r="C33" s="36">
        <v>1220</v>
      </c>
      <c r="D33" s="36">
        <v>559</v>
      </c>
      <c r="E33" s="36">
        <v>325</v>
      </c>
      <c r="F33" s="86" t="s">
        <v>169</v>
      </c>
      <c r="G33" s="86" t="s">
        <v>169</v>
      </c>
      <c r="H33" s="36">
        <v>234</v>
      </c>
      <c r="I33" s="129">
        <v>661</v>
      </c>
    </row>
    <row r="34" spans="1:9" ht="15" customHeight="1" x14ac:dyDescent="0.3">
      <c r="A34" s="82"/>
      <c r="B34" s="117">
        <v>2016</v>
      </c>
      <c r="C34" s="36">
        <v>1208</v>
      </c>
      <c r="D34" s="36">
        <v>547</v>
      </c>
      <c r="E34" s="36">
        <v>313</v>
      </c>
      <c r="F34" s="86" t="s">
        <v>169</v>
      </c>
      <c r="G34" s="86" t="s">
        <v>169</v>
      </c>
      <c r="H34" s="36">
        <v>234</v>
      </c>
      <c r="I34" s="129">
        <v>661</v>
      </c>
    </row>
    <row r="35" spans="1:9" ht="15" customHeight="1" x14ac:dyDescent="0.3">
      <c r="A35" s="82"/>
      <c r="B35" s="117">
        <v>2017</v>
      </c>
      <c r="C35" s="36">
        <v>1116</v>
      </c>
      <c r="D35" s="36">
        <v>455</v>
      </c>
      <c r="E35" s="36">
        <v>317</v>
      </c>
      <c r="F35" s="86" t="s">
        <v>169</v>
      </c>
      <c r="G35" s="86" t="s">
        <v>169</v>
      </c>
      <c r="H35" s="36">
        <v>138</v>
      </c>
      <c r="I35" s="129">
        <v>661</v>
      </c>
    </row>
    <row r="36" spans="1:9" ht="15" customHeight="1" x14ac:dyDescent="0.3">
      <c r="A36" s="82" t="s">
        <v>81</v>
      </c>
      <c r="B36" s="117">
        <v>2015</v>
      </c>
      <c r="C36" s="36">
        <v>196</v>
      </c>
      <c r="D36" s="36">
        <v>196</v>
      </c>
      <c r="E36" s="36">
        <v>166</v>
      </c>
      <c r="F36" s="36">
        <v>30</v>
      </c>
      <c r="G36" s="86" t="s">
        <v>169</v>
      </c>
      <c r="H36" s="86" t="s">
        <v>169</v>
      </c>
      <c r="I36" s="111" t="s">
        <v>169</v>
      </c>
    </row>
    <row r="37" spans="1:9" ht="15" customHeight="1" x14ac:dyDescent="0.3">
      <c r="A37" s="82"/>
      <c r="B37" s="117">
        <v>2016</v>
      </c>
      <c r="C37" s="36">
        <v>195</v>
      </c>
      <c r="D37" s="36">
        <v>195</v>
      </c>
      <c r="E37" s="36">
        <v>165</v>
      </c>
      <c r="F37" s="36">
        <v>30</v>
      </c>
      <c r="G37" s="86" t="s">
        <v>169</v>
      </c>
      <c r="H37" s="86" t="s">
        <v>169</v>
      </c>
      <c r="I37" s="111" t="s">
        <v>169</v>
      </c>
    </row>
    <row r="38" spans="1:9" ht="15" customHeight="1" x14ac:dyDescent="0.3">
      <c r="A38" s="82"/>
      <c r="B38" s="117">
        <v>2017</v>
      </c>
      <c r="C38" s="36">
        <v>200</v>
      </c>
      <c r="D38" s="36">
        <v>200</v>
      </c>
      <c r="E38" s="36">
        <v>170</v>
      </c>
      <c r="F38" s="36">
        <v>30</v>
      </c>
      <c r="G38" s="86" t="s">
        <v>169</v>
      </c>
      <c r="H38" s="86" t="s">
        <v>169</v>
      </c>
      <c r="I38" s="111" t="s">
        <v>169</v>
      </c>
    </row>
    <row r="39" spans="1:9" ht="15" customHeight="1" x14ac:dyDescent="0.3">
      <c r="A39" s="82" t="s">
        <v>82</v>
      </c>
      <c r="B39" s="117">
        <v>2015</v>
      </c>
      <c r="C39" s="36">
        <v>574</v>
      </c>
      <c r="D39" s="36">
        <v>270</v>
      </c>
      <c r="E39" s="36">
        <v>222</v>
      </c>
      <c r="F39" s="86" t="s">
        <v>169</v>
      </c>
      <c r="G39" s="86" t="s">
        <v>169</v>
      </c>
      <c r="H39" s="36">
        <v>48</v>
      </c>
      <c r="I39" s="129">
        <v>304</v>
      </c>
    </row>
    <row r="40" spans="1:9" ht="15" customHeight="1" x14ac:dyDescent="0.3">
      <c r="A40" s="82"/>
      <c r="B40" s="117">
        <v>2016</v>
      </c>
      <c r="C40" s="36">
        <v>557</v>
      </c>
      <c r="D40" s="36">
        <v>384</v>
      </c>
      <c r="E40" s="36">
        <v>275</v>
      </c>
      <c r="F40" s="86" t="s">
        <v>169</v>
      </c>
      <c r="G40" s="86" t="s">
        <v>169</v>
      </c>
      <c r="H40" s="36">
        <v>109</v>
      </c>
      <c r="I40" s="129">
        <v>173</v>
      </c>
    </row>
    <row r="41" spans="1:9" ht="15" customHeight="1" x14ac:dyDescent="0.3">
      <c r="A41" s="82"/>
      <c r="B41" s="117">
        <v>2017</v>
      </c>
      <c r="C41" s="36">
        <v>490</v>
      </c>
      <c r="D41" s="36">
        <v>366</v>
      </c>
      <c r="E41" s="36">
        <v>260</v>
      </c>
      <c r="F41" s="86" t="s">
        <v>169</v>
      </c>
      <c r="G41" s="86" t="s">
        <v>169</v>
      </c>
      <c r="H41" s="36">
        <v>106</v>
      </c>
      <c r="I41" s="129">
        <v>124</v>
      </c>
    </row>
    <row r="42" spans="1:9" ht="15" customHeight="1" x14ac:dyDescent="0.3">
      <c r="A42" s="82" t="s">
        <v>83</v>
      </c>
      <c r="B42" s="117">
        <v>2015</v>
      </c>
      <c r="C42" s="36">
        <v>617</v>
      </c>
      <c r="D42" s="36">
        <v>426</v>
      </c>
      <c r="E42" s="36">
        <v>400</v>
      </c>
      <c r="F42" s="86" t="s">
        <v>169</v>
      </c>
      <c r="G42" s="36">
        <v>26</v>
      </c>
      <c r="H42" s="86" t="s">
        <v>169</v>
      </c>
      <c r="I42" s="129">
        <v>191</v>
      </c>
    </row>
    <row r="43" spans="1:9" ht="15" customHeight="1" x14ac:dyDescent="0.3">
      <c r="A43" s="82"/>
      <c r="B43" s="117">
        <v>2016</v>
      </c>
      <c r="C43" s="36">
        <v>692</v>
      </c>
      <c r="D43" s="36">
        <v>533</v>
      </c>
      <c r="E43" s="36">
        <v>507</v>
      </c>
      <c r="F43" s="86" t="s">
        <v>169</v>
      </c>
      <c r="G43" s="36">
        <v>26</v>
      </c>
      <c r="H43" s="86" t="s">
        <v>169</v>
      </c>
      <c r="I43" s="129">
        <v>159</v>
      </c>
    </row>
    <row r="44" spans="1:9" ht="15" customHeight="1" x14ac:dyDescent="0.3">
      <c r="A44" s="82"/>
      <c r="B44" s="117">
        <v>2017</v>
      </c>
      <c r="C44" s="36">
        <v>696</v>
      </c>
      <c r="D44" s="36">
        <v>539</v>
      </c>
      <c r="E44" s="36">
        <v>513</v>
      </c>
      <c r="F44" s="86" t="s">
        <v>169</v>
      </c>
      <c r="G44" s="36">
        <v>26</v>
      </c>
      <c r="H44" s="86" t="s">
        <v>169</v>
      </c>
      <c r="I44" s="129">
        <v>157</v>
      </c>
    </row>
    <row r="45" spans="1:9" ht="15" customHeight="1" x14ac:dyDescent="0.3">
      <c r="A45" s="82" t="s">
        <v>84</v>
      </c>
      <c r="B45" s="117">
        <v>2015</v>
      </c>
      <c r="C45" s="36">
        <v>414</v>
      </c>
      <c r="D45" s="36">
        <v>310</v>
      </c>
      <c r="E45" s="36">
        <v>155</v>
      </c>
      <c r="F45" s="36">
        <v>25</v>
      </c>
      <c r="G45" s="86" t="s">
        <v>169</v>
      </c>
      <c r="H45" s="36">
        <v>130</v>
      </c>
      <c r="I45" s="129">
        <v>104</v>
      </c>
    </row>
    <row r="46" spans="1:9" ht="15" customHeight="1" x14ac:dyDescent="0.3">
      <c r="A46" s="82"/>
      <c r="B46" s="117">
        <v>2016</v>
      </c>
      <c r="C46" s="36">
        <v>552</v>
      </c>
      <c r="D46" s="36">
        <v>416</v>
      </c>
      <c r="E46" s="36">
        <v>261</v>
      </c>
      <c r="F46" s="36">
        <v>25</v>
      </c>
      <c r="G46" s="86" t="s">
        <v>169</v>
      </c>
      <c r="H46" s="36">
        <v>130</v>
      </c>
      <c r="I46" s="129">
        <v>136</v>
      </c>
    </row>
    <row r="47" spans="1:9" ht="15" customHeight="1" x14ac:dyDescent="0.3">
      <c r="A47" s="82"/>
      <c r="B47" s="117">
        <v>2017</v>
      </c>
      <c r="C47" s="36">
        <v>621</v>
      </c>
      <c r="D47" s="36">
        <v>516</v>
      </c>
      <c r="E47" s="36">
        <v>361</v>
      </c>
      <c r="F47" s="36">
        <v>25</v>
      </c>
      <c r="G47" s="86" t="s">
        <v>169</v>
      </c>
      <c r="H47" s="36">
        <v>130</v>
      </c>
      <c r="I47" s="129">
        <v>105</v>
      </c>
    </row>
    <row r="48" spans="1:9" ht="15" customHeight="1" x14ac:dyDescent="0.3">
      <c r="A48" s="82" t="s">
        <v>85</v>
      </c>
      <c r="B48" s="117">
        <v>2015</v>
      </c>
      <c r="C48" s="36">
        <v>98</v>
      </c>
      <c r="D48" s="36">
        <v>80</v>
      </c>
      <c r="E48" s="36">
        <v>80</v>
      </c>
      <c r="F48" s="86" t="s">
        <v>169</v>
      </c>
      <c r="G48" s="86" t="s">
        <v>169</v>
      </c>
      <c r="H48" s="86" t="s">
        <v>169</v>
      </c>
      <c r="I48" s="129">
        <v>18</v>
      </c>
    </row>
    <row r="49" spans="1:9" ht="15" customHeight="1" x14ac:dyDescent="0.3">
      <c r="A49" s="82"/>
      <c r="B49" s="117">
        <v>2016</v>
      </c>
      <c r="C49" s="36">
        <v>98</v>
      </c>
      <c r="D49" s="36">
        <v>80</v>
      </c>
      <c r="E49" s="36">
        <v>80</v>
      </c>
      <c r="F49" s="86" t="s">
        <v>169</v>
      </c>
      <c r="G49" s="86" t="s">
        <v>169</v>
      </c>
      <c r="H49" s="86" t="s">
        <v>169</v>
      </c>
      <c r="I49" s="129">
        <v>18</v>
      </c>
    </row>
    <row r="50" spans="1:9" ht="15" customHeight="1" x14ac:dyDescent="0.3">
      <c r="A50" s="82"/>
      <c r="B50" s="117">
        <v>2017</v>
      </c>
      <c r="C50" s="36">
        <v>98</v>
      </c>
      <c r="D50" s="36">
        <v>80</v>
      </c>
      <c r="E50" s="36">
        <v>80</v>
      </c>
      <c r="F50" s="86" t="s">
        <v>169</v>
      </c>
      <c r="G50" s="86" t="s">
        <v>169</v>
      </c>
      <c r="H50" s="86" t="s">
        <v>169</v>
      </c>
      <c r="I50" s="129">
        <v>18</v>
      </c>
    </row>
    <row r="51" spans="1:9" ht="15" customHeight="1" x14ac:dyDescent="0.3">
      <c r="A51" s="82" t="s">
        <v>86</v>
      </c>
      <c r="B51" s="117">
        <v>2015</v>
      </c>
      <c r="C51" s="36">
        <v>858</v>
      </c>
      <c r="D51" s="36">
        <v>637</v>
      </c>
      <c r="E51" s="36">
        <v>500</v>
      </c>
      <c r="F51" s="36">
        <v>55</v>
      </c>
      <c r="G51" s="86" t="s">
        <v>169</v>
      </c>
      <c r="H51" s="36">
        <v>82</v>
      </c>
      <c r="I51" s="129">
        <v>221</v>
      </c>
    </row>
    <row r="52" spans="1:9" ht="15" customHeight="1" x14ac:dyDescent="0.3">
      <c r="A52" s="82"/>
      <c r="B52" s="117">
        <v>2016</v>
      </c>
      <c r="C52" s="36">
        <v>911</v>
      </c>
      <c r="D52" s="36">
        <v>740</v>
      </c>
      <c r="E52" s="36">
        <v>564</v>
      </c>
      <c r="F52" s="36">
        <v>55</v>
      </c>
      <c r="G52" s="86" t="s">
        <v>169</v>
      </c>
      <c r="H52" s="36">
        <v>121</v>
      </c>
      <c r="I52" s="129">
        <v>171</v>
      </c>
    </row>
    <row r="53" spans="1:9" ht="15" customHeight="1" x14ac:dyDescent="0.3">
      <c r="A53" s="82"/>
      <c r="B53" s="117">
        <v>2017</v>
      </c>
      <c r="C53" s="36">
        <v>886</v>
      </c>
      <c r="D53" s="36">
        <v>698</v>
      </c>
      <c r="E53" s="36">
        <v>536</v>
      </c>
      <c r="F53" s="36">
        <v>80</v>
      </c>
      <c r="G53" s="86" t="s">
        <v>169</v>
      </c>
      <c r="H53" s="36">
        <v>82</v>
      </c>
      <c r="I53" s="129">
        <v>188</v>
      </c>
    </row>
    <row r="54" spans="1:9" ht="15" customHeight="1" x14ac:dyDescent="0.3">
      <c r="A54" s="82" t="s">
        <v>87</v>
      </c>
      <c r="B54" s="117">
        <v>2015</v>
      </c>
      <c r="C54" s="36">
        <v>351</v>
      </c>
      <c r="D54" s="36">
        <v>325</v>
      </c>
      <c r="E54" s="36">
        <v>92</v>
      </c>
      <c r="F54" s="86" t="s">
        <v>169</v>
      </c>
      <c r="G54" s="86" t="s">
        <v>169</v>
      </c>
      <c r="H54" s="36">
        <v>233</v>
      </c>
      <c r="I54" s="129">
        <v>26</v>
      </c>
    </row>
    <row r="55" spans="1:9" ht="15" customHeight="1" x14ac:dyDescent="0.3">
      <c r="A55" s="82"/>
      <c r="B55" s="117">
        <v>2016</v>
      </c>
      <c r="C55" s="36">
        <v>353</v>
      </c>
      <c r="D55" s="36">
        <v>331</v>
      </c>
      <c r="E55" s="36">
        <v>72</v>
      </c>
      <c r="F55" s="36">
        <v>20</v>
      </c>
      <c r="G55" s="86" t="s">
        <v>169</v>
      </c>
      <c r="H55" s="36">
        <v>239</v>
      </c>
      <c r="I55" s="129">
        <v>22</v>
      </c>
    </row>
    <row r="56" spans="1:9" ht="15" customHeight="1" x14ac:dyDescent="0.3">
      <c r="A56" s="82"/>
      <c r="B56" s="117">
        <v>2017</v>
      </c>
      <c r="C56" s="36">
        <v>341</v>
      </c>
      <c r="D56" s="36">
        <v>320</v>
      </c>
      <c r="E56" s="36">
        <v>72</v>
      </c>
      <c r="F56" s="36">
        <v>20</v>
      </c>
      <c r="G56" s="86" t="s">
        <v>169</v>
      </c>
      <c r="H56" s="36">
        <v>228</v>
      </c>
      <c r="I56" s="129">
        <v>21</v>
      </c>
    </row>
    <row r="57" spans="1:9" ht="15" customHeight="1" x14ac:dyDescent="0.3">
      <c r="A57" s="82" t="s">
        <v>88</v>
      </c>
      <c r="B57" s="117">
        <v>2015</v>
      </c>
      <c r="C57" s="36">
        <v>1329</v>
      </c>
      <c r="D57" s="36">
        <v>1238</v>
      </c>
      <c r="E57" s="36">
        <v>848</v>
      </c>
      <c r="F57" s="86" t="s">
        <v>169</v>
      </c>
      <c r="G57" s="36">
        <v>48</v>
      </c>
      <c r="H57" s="36">
        <v>342</v>
      </c>
      <c r="I57" s="129">
        <v>91</v>
      </c>
    </row>
    <row r="58" spans="1:9" ht="15" customHeight="1" x14ac:dyDescent="0.3">
      <c r="A58" s="82"/>
      <c r="B58" s="117">
        <v>2016</v>
      </c>
      <c r="C58" s="36">
        <v>1372</v>
      </c>
      <c r="D58" s="36">
        <v>1282</v>
      </c>
      <c r="E58" s="36">
        <v>849</v>
      </c>
      <c r="F58" s="86" t="s">
        <v>169</v>
      </c>
      <c r="G58" s="36">
        <v>48</v>
      </c>
      <c r="H58" s="36">
        <v>385</v>
      </c>
      <c r="I58" s="129">
        <v>90</v>
      </c>
    </row>
    <row r="59" spans="1:9" ht="15" customHeight="1" x14ac:dyDescent="0.3">
      <c r="A59" s="82"/>
      <c r="B59" s="117">
        <v>2017</v>
      </c>
      <c r="C59" s="36">
        <v>2473</v>
      </c>
      <c r="D59" s="36">
        <v>1318</v>
      </c>
      <c r="E59" s="36">
        <v>849</v>
      </c>
      <c r="F59" s="86" t="s">
        <v>169</v>
      </c>
      <c r="G59" s="36">
        <v>48</v>
      </c>
      <c r="H59" s="36">
        <v>421</v>
      </c>
      <c r="I59" s="129">
        <v>1155</v>
      </c>
    </row>
    <row r="60" spans="1:9" ht="15" customHeight="1" x14ac:dyDescent="0.3">
      <c r="A60" s="82" t="s">
        <v>89</v>
      </c>
      <c r="B60" s="117">
        <v>2015</v>
      </c>
      <c r="C60" s="36">
        <v>4775</v>
      </c>
      <c r="D60" s="36">
        <v>576</v>
      </c>
      <c r="E60" s="36">
        <v>249</v>
      </c>
      <c r="F60" s="86" t="s">
        <v>169</v>
      </c>
      <c r="G60" s="36">
        <v>66</v>
      </c>
      <c r="H60" s="36">
        <v>261</v>
      </c>
      <c r="I60" s="129">
        <v>4199</v>
      </c>
    </row>
    <row r="61" spans="1:9" ht="15" customHeight="1" x14ac:dyDescent="0.3">
      <c r="A61" s="82"/>
      <c r="B61" s="117">
        <v>2016</v>
      </c>
      <c r="C61" s="36">
        <v>5320</v>
      </c>
      <c r="D61" s="36">
        <v>1020</v>
      </c>
      <c r="E61" s="36">
        <v>469</v>
      </c>
      <c r="F61" s="86" t="s">
        <v>169</v>
      </c>
      <c r="G61" s="36">
        <v>99</v>
      </c>
      <c r="H61" s="36">
        <v>452</v>
      </c>
      <c r="I61" s="129">
        <v>4300</v>
      </c>
    </row>
    <row r="62" spans="1:9" ht="15" customHeight="1" x14ac:dyDescent="0.3">
      <c r="A62" s="82"/>
      <c r="B62" s="117">
        <v>2017</v>
      </c>
      <c r="C62" s="36">
        <v>5132</v>
      </c>
      <c r="D62" s="36">
        <v>938</v>
      </c>
      <c r="E62" s="36">
        <v>514</v>
      </c>
      <c r="F62" s="86" t="s">
        <v>169</v>
      </c>
      <c r="G62" s="36">
        <v>96</v>
      </c>
      <c r="H62" s="36">
        <v>328</v>
      </c>
      <c r="I62" s="129">
        <v>4194</v>
      </c>
    </row>
    <row r="63" spans="1:9" ht="18" customHeight="1" x14ac:dyDescent="0.3">
      <c r="A63" s="82" t="s">
        <v>90</v>
      </c>
      <c r="B63" s="127"/>
      <c r="C63" s="36"/>
      <c r="D63" s="36"/>
      <c r="E63" s="36"/>
      <c r="F63" s="36"/>
      <c r="G63" s="36"/>
      <c r="H63" s="36"/>
      <c r="I63" s="129"/>
    </row>
    <row r="64" spans="1:9" ht="15" customHeight="1" x14ac:dyDescent="0.3">
      <c r="A64" s="254" t="s">
        <v>183</v>
      </c>
      <c r="B64" s="127"/>
      <c r="C64" s="36"/>
      <c r="D64" s="36"/>
      <c r="E64" s="36"/>
      <c r="F64" s="36"/>
      <c r="G64" s="36"/>
      <c r="H64" s="36"/>
      <c r="I64" s="129"/>
    </row>
    <row r="65" spans="1:9" x14ac:dyDescent="0.3">
      <c r="A65" s="82" t="s">
        <v>91</v>
      </c>
      <c r="B65" s="117">
        <v>2015</v>
      </c>
      <c r="C65" s="36">
        <v>1659</v>
      </c>
      <c r="D65" s="36">
        <v>1464</v>
      </c>
      <c r="E65" s="36">
        <v>1261</v>
      </c>
      <c r="F65" s="86" t="s">
        <v>169</v>
      </c>
      <c r="G65" s="86" t="s">
        <v>169</v>
      </c>
      <c r="H65" s="36">
        <v>203</v>
      </c>
      <c r="I65" s="129">
        <v>195</v>
      </c>
    </row>
    <row r="66" spans="1:9" x14ac:dyDescent="0.3">
      <c r="A66" s="82"/>
      <c r="B66" s="117">
        <v>2016</v>
      </c>
      <c r="C66" s="36">
        <v>1762</v>
      </c>
      <c r="D66" s="36">
        <v>1502</v>
      </c>
      <c r="E66" s="36">
        <v>1312</v>
      </c>
      <c r="F66" s="86" t="s">
        <v>169</v>
      </c>
      <c r="G66" s="86" t="s">
        <v>169</v>
      </c>
      <c r="H66" s="36">
        <v>190</v>
      </c>
      <c r="I66" s="129">
        <v>260</v>
      </c>
    </row>
    <row r="67" spans="1:9" x14ac:dyDescent="0.3">
      <c r="A67" s="82"/>
      <c r="B67" s="117">
        <v>2017</v>
      </c>
      <c r="C67" s="36">
        <v>1820</v>
      </c>
      <c r="D67" s="36">
        <v>1551</v>
      </c>
      <c r="E67" s="36">
        <v>1345</v>
      </c>
      <c r="F67" s="86" t="s">
        <v>169</v>
      </c>
      <c r="G67" s="36">
        <v>16</v>
      </c>
      <c r="H67" s="36">
        <v>190</v>
      </c>
      <c r="I67" s="129">
        <v>269</v>
      </c>
    </row>
    <row r="68" spans="1:9" x14ac:dyDescent="0.3">
      <c r="A68" s="119" t="s">
        <v>92</v>
      </c>
      <c r="B68" s="117">
        <v>2015</v>
      </c>
      <c r="C68" s="36">
        <v>619</v>
      </c>
      <c r="D68" s="36">
        <v>377</v>
      </c>
      <c r="E68" s="36">
        <v>180</v>
      </c>
      <c r="F68" s="36">
        <v>30</v>
      </c>
      <c r="G68" s="86" t="s">
        <v>169</v>
      </c>
      <c r="H68" s="36">
        <v>167</v>
      </c>
      <c r="I68" s="129">
        <v>242</v>
      </c>
    </row>
    <row r="69" spans="1:9" x14ac:dyDescent="0.3">
      <c r="A69" s="119"/>
      <c r="B69" s="117">
        <v>2016</v>
      </c>
      <c r="C69" s="36">
        <v>393</v>
      </c>
      <c r="D69" s="36">
        <v>351</v>
      </c>
      <c r="E69" s="36">
        <v>182</v>
      </c>
      <c r="F69" s="36">
        <v>30</v>
      </c>
      <c r="G69" s="86" t="s">
        <v>169</v>
      </c>
      <c r="H69" s="36">
        <v>139</v>
      </c>
      <c r="I69" s="129">
        <v>42</v>
      </c>
    </row>
    <row r="70" spans="1:9" x14ac:dyDescent="0.3">
      <c r="A70" s="119"/>
      <c r="B70" s="117">
        <v>2017</v>
      </c>
      <c r="C70" s="36">
        <v>324</v>
      </c>
      <c r="D70" s="36">
        <v>299</v>
      </c>
      <c r="E70" s="36">
        <v>140</v>
      </c>
      <c r="F70" s="36">
        <v>30</v>
      </c>
      <c r="G70" s="86" t="s">
        <v>169</v>
      </c>
      <c r="H70" s="36">
        <v>129</v>
      </c>
      <c r="I70" s="129">
        <v>25</v>
      </c>
    </row>
    <row r="71" spans="1:9" x14ac:dyDescent="0.3">
      <c r="A71" s="119" t="s">
        <v>93</v>
      </c>
      <c r="B71" s="117">
        <v>2015</v>
      </c>
      <c r="C71" s="36">
        <v>853</v>
      </c>
      <c r="D71" s="36">
        <v>814</v>
      </c>
      <c r="E71" s="36">
        <v>784</v>
      </c>
      <c r="F71" s="86" t="s">
        <v>169</v>
      </c>
      <c r="G71" s="86" t="s">
        <v>169</v>
      </c>
      <c r="H71" s="36">
        <v>30</v>
      </c>
      <c r="I71" s="129">
        <v>39</v>
      </c>
    </row>
    <row r="72" spans="1:9" x14ac:dyDescent="0.3">
      <c r="A72" s="119"/>
      <c r="B72" s="117">
        <v>2016</v>
      </c>
      <c r="C72" s="36">
        <v>831</v>
      </c>
      <c r="D72" s="36">
        <v>831</v>
      </c>
      <c r="E72" s="36">
        <v>797</v>
      </c>
      <c r="F72" s="86" t="s">
        <v>169</v>
      </c>
      <c r="G72" s="86" t="s">
        <v>169</v>
      </c>
      <c r="H72" s="36">
        <v>34</v>
      </c>
      <c r="I72" s="111" t="s">
        <v>169</v>
      </c>
    </row>
    <row r="73" spans="1:9" x14ac:dyDescent="0.3">
      <c r="A73" s="119"/>
      <c r="B73" s="117">
        <v>2017</v>
      </c>
      <c r="C73" s="36">
        <v>720</v>
      </c>
      <c r="D73" s="36">
        <v>720</v>
      </c>
      <c r="E73" s="36">
        <v>690</v>
      </c>
      <c r="F73" s="86" t="s">
        <v>169</v>
      </c>
      <c r="G73" s="86" t="s">
        <v>169</v>
      </c>
      <c r="H73" s="36">
        <v>30</v>
      </c>
      <c r="I73" s="111" t="s">
        <v>169</v>
      </c>
    </row>
    <row r="74" spans="1:9" x14ac:dyDescent="0.3">
      <c r="A74" s="119" t="s">
        <v>94</v>
      </c>
      <c r="B74" s="117">
        <v>2015</v>
      </c>
      <c r="C74" s="36">
        <v>2300</v>
      </c>
      <c r="D74" s="36">
        <v>900</v>
      </c>
      <c r="E74" s="36">
        <v>884</v>
      </c>
      <c r="F74" s="86" t="s">
        <v>169</v>
      </c>
      <c r="G74" s="86" t="s">
        <v>169</v>
      </c>
      <c r="H74" s="36">
        <v>16</v>
      </c>
      <c r="I74" s="129">
        <v>1400</v>
      </c>
    </row>
    <row r="75" spans="1:9" x14ac:dyDescent="0.3">
      <c r="A75" s="119"/>
      <c r="B75" s="117">
        <v>2016</v>
      </c>
      <c r="C75" s="36">
        <v>2814</v>
      </c>
      <c r="D75" s="36">
        <v>1047</v>
      </c>
      <c r="E75" s="36">
        <v>1031</v>
      </c>
      <c r="F75" s="86" t="s">
        <v>169</v>
      </c>
      <c r="G75" s="86" t="s">
        <v>169</v>
      </c>
      <c r="H75" s="36">
        <v>16</v>
      </c>
      <c r="I75" s="129">
        <v>1767</v>
      </c>
    </row>
    <row r="76" spans="1:9" x14ac:dyDescent="0.3">
      <c r="A76" s="119"/>
      <c r="B76" s="117">
        <v>2017</v>
      </c>
      <c r="C76" s="36">
        <v>2460</v>
      </c>
      <c r="D76" s="36">
        <v>856</v>
      </c>
      <c r="E76" s="36">
        <v>840</v>
      </c>
      <c r="F76" s="86" t="s">
        <v>169</v>
      </c>
      <c r="G76" s="86" t="s">
        <v>169</v>
      </c>
      <c r="H76" s="36">
        <v>16</v>
      </c>
      <c r="I76" s="129">
        <v>1604</v>
      </c>
    </row>
    <row r="77" spans="1:9" x14ac:dyDescent="0.3">
      <c r="A77" s="119" t="s">
        <v>309</v>
      </c>
      <c r="B77" s="117">
        <v>2015</v>
      </c>
      <c r="C77" s="36">
        <v>346</v>
      </c>
      <c r="D77" s="36">
        <v>207</v>
      </c>
      <c r="E77" s="36">
        <v>163</v>
      </c>
      <c r="F77" s="86" t="s">
        <v>169</v>
      </c>
      <c r="G77" s="86" t="s">
        <v>169</v>
      </c>
      <c r="H77" s="36">
        <v>44</v>
      </c>
      <c r="I77" s="129">
        <v>139</v>
      </c>
    </row>
    <row r="78" spans="1:9" x14ac:dyDescent="0.3">
      <c r="A78" s="119"/>
      <c r="B78" s="117">
        <v>2016</v>
      </c>
      <c r="C78" s="36">
        <v>386</v>
      </c>
      <c r="D78" s="36">
        <v>247</v>
      </c>
      <c r="E78" s="36">
        <v>163</v>
      </c>
      <c r="F78" s="86" t="s">
        <v>169</v>
      </c>
      <c r="G78" s="86" t="s">
        <v>169</v>
      </c>
      <c r="H78" s="36">
        <v>84</v>
      </c>
      <c r="I78" s="129">
        <v>139</v>
      </c>
    </row>
    <row r="79" spans="1:9" x14ac:dyDescent="0.3">
      <c r="A79" s="119"/>
      <c r="B79" s="117">
        <v>2017</v>
      </c>
      <c r="C79" s="36">
        <v>601</v>
      </c>
      <c r="D79" s="36">
        <v>462</v>
      </c>
      <c r="E79" s="36">
        <v>436</v>
      </c>
      <c r="F79" s="86" t="s">
        <v>169</v>
      </c>
      <c r="G79" s="86" t="s">
        <v>169</v>
      </c>
      <c r="H79" s="36">
        <v>26</v>
      </c>
      <c r="I79" s="129">
        <v>139</v>
      </c>
    </row>
    <row r="80" spans="1:9" x14ac:dyDescent="0.3">
      <c r="A80" s="119" t="s">
        <v>95</v>
      </c>
      <c r="B80" s="117">
        <v>2015</v>
      </c>
      <c r="C80" s="36">
        <v>2179</v>
      </c>
      <c r="D80" s="36">
        <v>1487</v>
      </c>
      <c r="E80" s="36">
        <v>1224</v>
      </c>
      <c r="F80" s="86" t="s">
        <v>169</v>
      </c>
      <c r="G80" s="86" t="s">
        <v>169</v>
      </c>
      <c r="H80" s="36">
        <v>263</v>
      </c>
      <c r="I80" s="129">
        <v>692</v>
      </c>
    </row>
    <row r="81" spans="1:9" x14ac:dyDescent="0.3">
      <c r="A81" s="119"/>
      <c r="B81" s="117">
        <v>2016</v>
      </c>
      <c r="C81" s="36">
        <v>2174</v>
      </c>
      <c r="D81" s="36">
        <v>1576</v>
      </c>
      <c r="E81" s="36">
        <v>1295</v>
      </c>
      <c r="F81" s="86" t="s">
        <v>169</v>
      </c>
      <c r="G81" s="86" t="s">
        <v>169</v>
      </c>
      <c r="H81" s="36">
        <v>281</v>
      </c>
      <c r="I81" s="129">
        <v>598</v>
      </c>
    </row>
    <row r="82" spans="1:9" x14ac:dyDescent="0.3">
      <c r="A82" s="119"/>
      <c r="B82" s="117">
        <v>2017</v>
      </c>
      <c r="C82" s="36">
        <v>2107</v>
      </c>
      <c r="D82" s="36">
        <v>1512</v>
      </c>
      <c r="E82" s="36">
        <v>1292</v>
      </c>
      <c r="F82" s="86" t="s">
        <v>169</v>
      </c>
      <c r="G82" s="86" t="s">
        <v>169</v>
      </c>
      <c r="H82" s="36">
        <v>220</v>
      </c>
      <c r="I82" s="129">
        <v>595</v>
      </c>
    </row>
    <row r="83" spans="1:9" x14ac:dyDescent="0.3">
      <c r="A83" s="119" t="s">
        <v>96</v>
      </c>
      <c r="B83" s="117">
        <v>2015</v>
      </c>
      <c r="C83" s="36">
        <v>91</v>
      </c>
      <c r="D83" s="36">
        <v>91</v>
      </c>
      <c r="E83" s="36">
        <v>56</v>
      </c>
      <c r="F83" s="86" t="s">
        <v>169</v>
      </c>
      <c r="G83" s="86" t="s">
        <v>169</v>
      </c>
      <c r="H83" s="36">
        <v>35</v>
      </c>
      <c r="I83" s="111" t="s">
        <v>169</v>
      </c>
    </row>
    <row r="84" spans="1:9" x14ac:dyDescent="0.3">
      <c r="A84" s="119"/>
      <c r="B84" s="117">
        <v>2016</v>
      </c>
      <c r="C84" s="36">
        <v>148</v>
      </c>
      <c r="D84" s="36">
        <v>148</v>
      </c>
      <c r="E84" s="36">
        <v>64</v>
      </c>
      <c r="F84" s="86" t="s">
        <v>169</v>
      </c>
      <c r="G84" s="86" t="s">
        <v>169</v>
      </c>
      <c r="H84" s="36">
        <v>84</v>
      </c>
      <c r="I84" s="111" t="s">
        <v>169</v>
      </c>
    </row>
    <row r="85" spans="1:9" x14ac:dyDescent="0.3">
      <c r="A85" s="119"/>
      <c r="B85" s="117">
        <v>2017</v>
      </c>
      <c r="C85" s="36">
        <v>199</v>
      </c>
      <c r="D85" s="36">
        <v>199</v>
      </c>
      <c r="E85" s="36">
        <v>117</v>
      </c>
      <c r="F85" s="86" t="s">
        <v>169</v>
      </c>
      <c r="G85" s="86" t="s">
        <v>169</v>
      </c>
      <c r="H85" s="36">
        <v>82</v>
      </c>
      <c r="I85" s="111" t="s">
        <v>169</v>
      </c>
    </row>
    <row r="86" spans="1:9" x14ac:dyDescent="0.3">
      <c r="A86" s="119" t="s">
        <v>97</v>
      </c>
      <c r="B86" s="117">
        <v>2015</v>
      </c>
      <c r="C86" s="36">
        <v>474</v>
      </c>
      <c r="D86" s="36">
        <v>394</v>
      </c>
      <c r="E86" s="36">
        <v>229</v>
      </c>
      <c r="F86" s="86" t="s">
        <v>169</v>
      </c>
      <c r="G86" s="86" t="s">
        <v>169</v>
      </c>
      <c r="H86" s="36">
        <v>165</v>
      </c>
      <c r="I86" s="129">
        <v>80</v>
      </c>
    </row>
    <row r="87" spans="1:9" x14ac:dyDescent="0.3">
      <c r="A87" s="119"/>
      <c r="B87" s="117">
        <v>2016</v>
      </c>
      <c r="C87" s="36">
        <v>457</v>
      </c>
      <c r="D87" s="36">
        <v>377</v>
      </c>
      <c r="E87" s="36">
        <v>212</v>
      </c>
      <c r="F87" s="86" t="s">
        <v>169</v>
      </c>
      <c r="G87" s="86" t="s">
        <v>169</v>
      </c>
      <c r="H87" s="36">
        <v>165</v>
      </c>
      <c r="I87" s="129">
        <v>80</v>
      </c>
    </row>
    <row r="88" spans="1:9" x14ac:dyDescent="0.3">
      <c r="A88" s="119"/>
      <c r="B88" s="117">
        <v>2017</v>
      </c>
      <c r="C88" s="36">
        <v>456</v>
      </c>
      <c r="D88" s="36">
        <v>376</v>
      </c>
      <c r="E88" s="36">
        <v>211</v>
      </c>
      <c r="F88" s="86" t="s">
        <v>169</v>
      </c>
      <c r="G88" s="86" t="s">
        <v>169</v>
      </c>
      <c r="H88" s="36">
        <v>165</v>
      </c>
      <c r="I88" s="129">
        <v>80</v>
      </c>
    </row>
    <row r="89" spans="1:9" x14ac:dyDescent="0.3">
      <c r="A89" s="119" t="s">
        <v>98</v>
      </c>
      <c r="B89" s="117">
        <v>2015</v>
      </c>
      <c r="C89" s="36">
        <v>3907</v>
      </c>
      <c r="D89" s="36">
        <v>3301</v>
      </c>
      <c r="E89" s="36">
        <v>3141</v>
      </c>
      <c r="F89" s="86" t="s">
        <v>169</v>
      </c>
      <c r="G89" s="86" t="s">
        <v>169</v>
      </c>
      <c r="H89" s="36">
        <v>160</v>
      </c>
      <c r="I89" s="129">
        <v>606</v>
      </c>
    </row>
    <row r="90" spans="1:9" x14ac:dyDescent="0.3">
      <c r="A90" s="119"/>
      <c r="B90" s="117">
        <v>2016</v>
      </c>
      <c r="C90" s="36">
        <v>3922</v>
      </c>
      <c r="D90" s="36">
        <v>3318</v>
      </c>
      <c r="E90" s="36">
        <v>3158</v>
      </c>
      <c r="F90" s="86" t="s">
        <v>169</v>
      </c>
      <c r="G90" s="86" t="s">
        <v>169</v>
      </c>
      <c r="H90" s="36">
        <v>160</v>
      </c>
      <c r="I90" s="129">
        <v>604</v>
      </c>
    </row>
    <row r="91" spans="1:9" x14ac:dyDescent="0.3">
      <c r="A91" s="119"/>
      <c r="B91" s="117">
        <v>2017</v>
      </c>
      <c r="C91" s="36">
        <v>4224</v>
      </c>
      <c r="D91" s="36">
        <v>3673</v>
      </c>
      <c r="E91" s="36">
        <v>3513</v>
      </c>
      <c r="F91" s="86" t="s">
        <v>169</v>
      </c>
      <c r="G91" s="86" t="s">
        <v>169</v>
      </c>
      <c r="H91" s="36">
        <v>160</v>
      </c>
      <c r="I91" s="129">
        <v>551</v>
      </c>
    </row>
    <row r="92" spans="1:9" x14ac:dyDescent="0.3">
      <c r="A92" s="119" t="s">
        <v>99</v>
      </c>
      <c r="B92" s="117">
        <v>2015</v>
      </c>
      <c r="C92" s="86" t="s">
        <v>169</v>
      </c>
      <c r="D92" s="86" t="s">
        <v>169</v>
      </c>
      <c r="E92" s="86" t="s">
        <v>169</v>
      </c>
      <c r="F92" s="86" t="s">
        <v>169</v>
      </c>
      <c r="G92" s="86" t="s">
        <v>169</v>
      </c>
      <c r="H92" s="86" t="s">
        <v>169</v>
      </c>
      <c r="I92" s="111" t="s">
        <v>169</v>
      </c>
    </row>
    <row r="93" spans="1:9" x14ac:dyDescent="0.3">
      <c r="A93" s="119"/>
      <c r="B93" s="117">
        <v>2016</v>
      </c>
      <c r="C93" s="86" t="s">
        <v>169</v>
      </c>
      <c r="D93" s="86" t="s">
        <v>169</v>
      </c>
      <c r="E93" s="86" t="s">
        <v>169</v>
      </c>
      <c r="F93" s="86" t="s">
        <v>169</v>
      </c>
      <c r="G93" s="86" t="s">
        <v>169</v>
      </c>
      <c r="H93" s="86" t="s">
        <v>169</v>
      </c>
      <c r="I93" s="111" t="s">
        <v>169</v>
      </c>
    </row>
    <row r="94" spans="1:9" x14ac:dyDescent="0.3">
      <c r="A94" s="119"/>
      <c r="B94" s="117">
        <v>2017</v>
      </c>
      <c r="C94" s="86" t="s">
        <v>169</v>
      </c>
      <c r="D94" s="86" t="s">
        <v>169</v>
      </c>
      <c r="E94" s="86" t="s">
        <v>169</v>
      </c>
      <c r="F94" s="86" t="s">
        <v>169</v>
      </c>
      <c r="G94" s="86" t="s">
        <v>169</v>
      </c>
      <c r="H94" s="86" t="s">
        <v>169</v>
      </c>
      <c r="I94" s="111" t="s">
        <v>169</v>
      </c>
    </row>
    <row r="95" spans="1:9" x14ac:dyDescent="0.3">
      <c r="A95" s="119" t="s">
        <v>100</v>
      </c>
      <c r="B95" s="117">
        <v>2015</v>
      </c>
      <c r="C95" s="36">
        <v>284</v>
      </c>
      <c r="D95" s="36">
        <v>234</v>
      </c>
      <c r="E95" s="36">
        <v>234</v>
      </c>
      <c r="F95" s="86" t="s">
        <v>169</v>
      </c>
      <c r="G95" s="86" t="s">
        <v>169</v>
      </c>
      <c r="H95" s="86" t="s">
        <v>169</v>
      </c>
      <c r="I95" s="129">
        <v>50</v>
      </c>
    </row>
    <row r="96" spans="1:9" x14ac:dyDescent="0.3">
      <c r="A96" s="119"/>
      <c r="B96" s="117">
        <v>2016</v>
      </c>
      <c r="C96" s="36">
        <v>285</v>
      </c>
      <c r="D96" s="36">
        <v>285</v>
      </c>
      <c r="E96" s="36">
        <v>235</v>
      </c>
      <c r="F96" s="86" t="s">
        <v>169</v>
      </c>
      <c r="G96" s="86" t="s">
        <v>169</v>
      </c>
      <c r="H96" s="36">
        <v>50</v>
      </c>
      <c r="I96" s="111" t="s">
        <v>169</v>
      </c>
    </row>
    <row r="97" spans="1:9" x14ac:dyDescent="0.3">
      <c r="A97" s="119"/>
      <c r="B97" s="117">
        <v>2017</v>
      </c>
      <c r="C97" s="36">
        <v>280</v>
      </c>
      <c r="D97" s="36">
        <v>280</v>
      </c>
      <c r="E97" s="36">
        <v>230</v>
      </c>
      <c r="F97" s="86" t="s">
        <v>169</v>
      </c>
      <c r="G97" s="86" t="s">
        <v>169</v>
      </c>
      <c r="H97" s="36">
        <v>50</v>
      </c>
      <c r="I97" s="111" t="s">
        <v>169</v>
      </c>
    </row>
    <row r="98" spans="1:9" x14ac:dyDescent="0.3">
      <c r="A98" s="119" t="s">
        <v>101</v>
      </c>
      <c r="B98" s="117">
        <v>2015</v>
      </c>
      <c r="C98" s="36">
        <v>572</v>
      </c>
      <c r="D98" s="36">
        <v>321</v>
      </c>
      <c r="E98" s="36">
        <v>67</v>
      </c>
      <c r="F98" s="86" t="s">
        <v>169</v>
      </c>
      <c r="G98" s="86" t="s">
        <v>169</v>
      </c>
      <c r="H98" s="36">
        <v>254</v>
      </c>
      <c r="I98" s="129">
        <v>251</v>
      </c>
    </row>
    <row r="99" spans="1:9" x14ac:dyDescent="0.3">
      <c r="A99" s="119"/>
      <c r="B99" s="117">
        <v>2016</v>
      </c>
      <c r="C99" s="36">
        <v>399</v>
      </c>
      <c r="D99" s="36">
        <v>290</v>
      </c>
      <c r="E99" s="36">
        <v>67</v>
      </c>
      <c r="F99" s="86" t="s">
        <v>169</v>
      </c>
      <c r="G99" s="86" t="s">
        <v>169</v>
      </c>
      <c r="H99" s="36">
        <v>223</v>
      </c>
      <c r="I99" s="129">
        <v>109</v>
      </c>
    </row>
    <row r="100" spans="1:9" x14ac:dyDescent="0.3">
      <c r="A100" s="119"/>
      <c r="B100" s="117">
        <v>2017</v>
      </c>
      <c r="C100" s="36">
        <v>348</v>
      </c>
      <c r="D100" s="36">
        <v>301</v>
      </c>
      <c r="E100" s="36">
        <v>67</v>
      </c>
      <c r="F100" s="86" t="s">
        <v>169</v>
      </c>
      <c r="G100" s="86" t="s">
        <v>169</v>
      </c>
      <c r="H100" s="36">
        <v>234</v>
      </c>
      <c r="I100" s="129">
        <v>47</v>
      </c>
    </row>
    <row r="101" spans="1:9" x14ac:dyDescent="0.3">
      <c r="A101" s="119" t="s">
        <v>102</v>
      </c>
      <c r="B101" s="117">
        <v>2015</v>
      </c>
      <c r="C101" s="36">
        <v>492</v>
      </c>
      <c r="D101" s="36">
        <v>452</v>
      </c>
      <c r="E101" s="36">
        <v>408</v>
      </c>
      <c r="F101" s="86" t="s">
        <v>169</v>
      </c>
      <c r="G101" s="86" t="s">
        <v>169</v>
      </c>
      <c r="H101" s="36">
        <v>44</v>
      </c>
      <c r="I101" s="129">
        <v>40</v>
      </c>
    </row>
    <row r="102" spans="1:9" x14ac:dyDescent="0.3">
      <c r="A102" s="119"/>
      <c r="B102" s="117">
        <v>2016</v>
      </c>
      <c r="C102" s="36">
        <v>558</v>
      </c>
      <c r="D102" s="36">
        <v>558</v>
      </c>
      <c r="E102" s="36">
        <v>558</v>
      </c>
      <c r="F102" s="86" t="s">
        <v>169</v>
      </c>
      <c r="G102" s="86" t="s">
        <v>169</v>
      </c>
      <c r="H102" s="86" t="s">
        <v>169</v>
      </c>
      <c r="I102" s="111" t="s">
        <v>169</v>
      </c>
    </row>
    <row r="103" spans="1:9" x14ac:dyDescent="0.3">
      <c r="A103" s="119"/>
      <c r="B103" s="117">
        <v>2017</v>
      </c>
      <c r="C103" s="36">
        <v>366</v>
      </c>
      <c r="D103" s="36">
        <v>366</v>
      </c>
      <c r="E103" s="36">
        <v>366</v>
      </c>
      <c r="F103" s="86" t="s">
        <v>169</v>
      </c>
      <c r="G103" s="86" t="s">
        <v>169</v>
      </c>
      <c r="H103" s="86" t="s">
        <v>169</v>
      </c>
      <c r="I103" s="111" t="s">
        <v>169</v>
      </c>
    </row>
    <row r="104" spans="1:9" x14ac:dyDescent="0.3">
      <c r="A104" s="119" t="s">
        <v>310</v>
      </c>
      <c r="B104" s="117">
        <v>2015</v>
      </c>
      <c r="C104" s="36">
        <v>308</v>
      </c>
      <c r="D104" s="36">
        <v>232</v>
      </c>
      <c r="E104" s="36">
        <v>167</v>
      </c>
      <c r="F104" s="86" t="s">
        <v>169</v>
      </c>
      <c r="G104" s="86" t="s">
        <v>169</v>
      </c>
      <c r="H104" s="36">
        <v>65</v>
      </c>
      <c r="I104" s="129">
        <v>76</v>
      </c>
    </row>
    <row r="105" spans="1:9" x14ac:dyDescent="0.3">
      <c r="A105" s="119"/>
      <c r="B105" s="117">
        <v>2016</v>
      </c>
      <c r="C105" s="36">
        <v>242</v>
      </c>
      <c r="D105" s="36">
        <v>166</v>
      </c>
      <c r="E105" s="36">
        <v>166</v>
      </c>
      <c r="F105" s="86" t="s">
        <v>169</v>
      </c>
      <c r="G105" s="86" t="s">
        <v>169</v>
      </c>
      <c r="H105" s="86" t="s">
        <v>169</v>
      </c>
      <c r="I105" s="129">
        <v>76</v>
      </c>
    </row>
    <row r="106" spans="1:9" x14ac:dyDescent="0.3">
      <c r="A106" s="119"/>
      <c r="B106" s="117">
        <v>2017</v>
      </c>
      <c r="C106" s="36">
        <v>229</v>
      </c>
      <c r="D106" s="36">
        <v>179</v>
      </c>
      <c r="E106" s="36">
        <v>179</v>
      </c>
      <c r="F106" s="86" t="s">
        <v>169</v>
      </c>
      <c r="G106" s="86" t="s">
        <v>169</v>
      </c>
      <c r="H106" s="86" t="s">
        <v>169</v>
      </c>
      <c r="I106" s="129">
        <v>50</v>
      </c>
    </row>
    <row r="107" spans="1:9" x14ac:dyDescent="0.3">
      <c r="A107" s="119" t="s">
        <v>103</v>
      </c>
      <c r="B107" s="117">
        <v>2015</v>
      </c>
      <c r="C107" s="36">
        <v>454</v>
      </c>
      <c r="D107" s="36">
        <v>454</v>
      </c>
      <c r="E107" s="36">
        <v>410</v>
      </c>
      <c r="F107" s="86" t="s">
        <v>169</v>
      </c>
      <c r="G107" s="86" t="s">
        <v>169</v>
      </c>
      <c r="H107" s="36">
        <v>44</v>
      </c>
      <c r="I107" s="111" t="s">
        <v>169</v>
      </c>
    </row>
    <row r="108" spans="1:9" x14ac:dyDescent="0.3">
      <c r="A108" s="119"/>
      <c r="B108" s="117">
        <v>2016</v>
      </c>
      <c r="C108" s="36">
        <v>464</v>
      </c>
      <c r="D108" s="36">
        <v>464</v>
      </c>
      <c r="E108" s="36">
        <v>420</v>
      </c>
      <c r="F108" s="86" t="s">
        <v>169</v>
      </c>
      <c r="G108" s="86" t="s">
        <v>169</v>
      </c>
      <c r="H108" s="36">
        <v>44</v>
      </c>
      <c r="I108" s="111" t="s">
        <v>169</v>
      </c>
    </row>
    <row r="109" spans="1:9" x14ac:dyDescent="0.3">
      <c r="A109" s="119"/>
      <c r="B109" s="117">
        <v>2017</v>
      </c>
      <c r="C109" s="36">
        <v>490</v>
      </c>
      <c r="D109" s="36">
        <v>490</v>
      </c>
      <c r="E109" s="36">
        <v>397</v>
      </c>
      <c r="F109" s="86" t="s">
        <v>169</v>
      </c>
      <c r="G109" s="86" t="s">
        <v>169</v>
      </c>
      <c r="H109" s="36">
        <v>93</v>
      </c>
      <c r="I109" s="111" t="s">
        <v>169</v>
      </c>
    </row>
    <row r="110" spans="1:9" x14ac:dyDescent="0.3">
      <c r="A110" s="119" t="s">
        <v>104</v>
      </c>
      <c r="B110" s="117">
        <v>2015</v>
      </c>
      <c r="C110" s="36">
        <v>18</v>
      </c>
      <c r="D110" s="86" t="s">
        <v>169</v>
      </c>
      <c r="E110" s="86" t="s">
        <v>169</v>
      </c>
      <c r="F110" s="86" t="s">
        <v>169</v>
      </c>
      <c r="G110" s="86" t="s">
        <v>169</v>
      </c>
      <c r="H110" s="86" t="s">
        <v>169</v>
      </c>
      <c r="I110" s="129">
        <v>18</v>
      </c>
    </row>
    <row r="111" spans="1:9" x14ac:dyDescent="0.3">
      <c r="A111" s="119"/>
      <c r="B111" s="117">
        <v>2016</v>
      </c>
      <c r="C111" s="36">
        <v>18</v>
      </c>
      <c r="D111" s="86" t="s">
        <v>169</v>
      </c>
      <c r="E111" s="86" t="s">
        <v>169</v>
      </c>
      <c r="F111" s="86" t="s">
        <v>169</v>
      </c>
      <c r="G111" s="86" t="s">
        <v>169</v>
      </c>
      <c r="H111" s="86" t="s">
        <v>169</v>
      </c>
      <c r="I111" s="129">
        <v>18</v>
      </c>
    </row>
    <row r="112" spans="1:9" x14ac:dyDescent="0.3">
      <c r="A112" s="119"/>
      <c r="B112" s="117">
        <v>2017</v>
      </c>
      <c r="C112" s="36">
        <v>29</v>
      </c>
      <c r="D112" s="36">
        <v>11</v>
      </c>
      <c r="E112" s="86" t="s">
        <v>169</v>
      </c>
      <c r="F112" s="86" t="s">
        <v>169</v>
      </c>
      <c r="G112" s="36">
        <v>11</v>
      </c>
      <c r="H112" s="86" t="s">
        <v>169</v>
      </c>
      <c r="I112" s="129">
        <v>18</v>
      </c>
    </row>
    <row r="113" spans="1:9" x14ac:dyDescent="0.3">
      <c r="A113" s="119" t="s">
        <v>105</v>
      </c>
      <c r="B113" s="117">
        <v>2015</v>
      </c>
      <c r="C113" s="36">
        <v>929</v>
      </c>
      <c r="D113" s="36">
        <v>877</v>
      </c>
      <c r="E113" s="36">
        <v>765</v>
      </c>
      <c r="F113" s="86" t="s">
        <v>169</v>
      </c>
      <c r="G113" s="86" t="s">
        <v>169</v>
      </c>
      <c r="H113" s="36">
        <v>112</v>
      </c>
      <c r="I113" s="129">
        <v>52</v>
      </c>
    </row>
    <row r="114" spans="1:9" x14ac:dyDescent="0.3">
      <c r="A114" s="119"/>
      <c r="B114" s="117">
        <v>2016</v>
      </c>
      <c r="C114" s="36">
        <v>931</v>
      </c>
      <c r="D114" s="36">
        <v>883</v>
      </c>
      <c r="E114" s="36">
        <v>794</v>
      </c>
      <c r="F114" s="86" t="s">
        <v>169</v>
      </c>
      <c r="G114" s="86" t="s">
        <v>169</v>
      </c>
      <c r="H114" s="36">
        <v>89</v>
      </c>
      <c r="I114" s="129">
        <v>48</v>
      </c>
    </row>
    <row r="115" spans="1:9" x14ac:dyDescent="0.3">
      <c r="A115" s="119"/>
      <c r="B115" s="117">
        <v>2017</v>
      </c>
      <c r="C115" s="36">
        <v>964</v>
      </c>
      <c r="D115" s="36">
        <v>916</v>
      </c>
      <c r="E115" s="36">
        <v>828</v>
      </c>
      <c r="F115" s="86" t="s">
        <v>169</v>
      </c>
      <c r="G115" s="86" t="s">
        <v>169</v>
      </c>
      <c r="H115" s="36">
        <v>88</v>
      </c>
      <c r="I115" s="129">
        <v>48</v>
      </c>
    </row>
    <row r="116" spans="1:9" x14ac:dyDescent="0.3">
      <c r="A116" s="119" t="s">
        <v>106</v>
      </c>
      <c r="B116" s="117">
        <v>2015</v>
      </c>
      <c r="C116" s="36">
        <v>694</v>
      </c>
      <c r="D116" s="36">
        <v>610</v>
      </c>
      <c r="E116" s="36">
        <v>492</v>
      </c>
      <c r="F116" s="86" t="s">
        <v>169</v>
      </c>
      <c r="G116" s="86" t="s">
        <v>169</v>
      </c>
      <c r="H116" s="36">
        <v>118</v>
      </c>
      <c r="I116" s="129">
        <v>84</v>
      </c>
    </row>
    <row r="117" spans="1:9" x14ac:dyDescent="0.3">
      <c r="A117" s="119"/>
      <c r="B117" s="117">
        <v>2016</v>
      </c>
      <c r="C117" s="36">
        <v>718</v>
      </c>
      <c r="D117" s="36">
        <v>634</v>
      </c>
      <c r="E117" s="36">
        <v>525</v>
      </c>
      <c r="F117" s="86" t="s">
        <v>169</v>
      </c>
      <c r="G117" s="86" t="s">
        <v>169</v>
      </c>
      <c r="H117" s="36">
        <v>109</v>
      </c>
      <c r="I117" s="129">
        <v>84</v>
      </c>
    </row>
    <row r="118" spans="1:9" x14ac:dyDescent="0.3">
      <c r="A118" s="119"/>
      <c r="B118" s="117">
        <v>2017</v>
      </c>
      <c r="C118" s="36">
        <v>968</v>
      </c>
      <c r="D118" s="36">
        <v>772</v>
      </c>
      <c r="E118" s="36">
        <v>572</v>
      </c>
      <c r="F118" s="86" t="s">
        <v>169</v>
      </c>
      <c r="G118" s="86" t="s">
        <v>169</v>
      </c>
      <c r="H118" s="36">
        <v>200</v>
      </c>
      <c r="I118" s="129">
        <v>196</v>
      </c>
    </row>
    <row r="119" spans="1:9" x14ac:dyDescent="0.3">
      <c r="A119" s="119" t="s">
        <v>107</v>
      </c>
      <c r="B119" s="117">
        <v>2015</v>
      </c>
      <c r="C119" s="36">
        <v>296</v>
      </c>
      <c r="D119" s="36">
        <v>177</v>
      </c>
      <c r="E119" s="36">
        <v>153</v>
      </c>
      <c r="F119" s="86" t="s">
        <v>169</v>
      </c>
      <c r="G119" s="86" t="s">
        <v>169</v>
      </c>
      <c r="H119" s="36">
        <v>24</v>
      </c>
      <c r="I119" s="129">
        <v>119</v>
      </c>
    </row>
    <row r="120" spans="1:9" x14ac:dyDescent="0.3">
      <c r="A120" s="65"/>
      <c r="B120" s="117">
        <v>2016</v>
      </c>
      <c r="C120" s="36">
        <v>394</v>
      </c>
      <c r="D120" s="36">
        <v>394</v>
      </c>
      <c r="E120" s="36">
        <v>251</v>
      </c>
      <c r="F120" s="86" t="s">
        <v>169</v>
      </c>
      <c r="G120" s="86" t="s">
        <v>169</v>
      </c>
      <c r="H120" s="36">
        <v>143</v>
      </c>
      <c r="I120" s="111" t="s">
        <v>169</v>
      </c>
    </row>
    <row r="121" spans="1:9" x14ac:dyDescent="0.3">
      <c r="A121" s="65"/>
      <c r="B121" s="117">
        <v>2017</v>
      </c>
      <c r="C121" s="85">
        <v>397</v>
      </c>
      <c r="D121" s="85">
        <v>397</v>
      </c>
      <c r="E121" s="85">
        <v>251</v>
      </c>
      <c r="F121" s="86" t="s">
        <v>169</v>
      </c>
      <c r="G121" s="86" t="s">
        <v>169</v>
      </c>
      <c r="H121" s="85">
        <v>146</v>
      </c>
      <c r="I121" s="111" t="s">
        <v>169</v>
      </c>
    </row>
  </sheetData>
  <mergeCells count="8">
    <mergeCell ref="A1:I1"/>
    <mergeCell ref="A4:I4"/>
    <mergeCell ref="A3:I3"/>
    <mergeCell ref="A2:I2"/>
    <mergeCell ref="D5:H5"/>
    <mergeCell ref="I5:I6"/>
    <mergeCell ref="A5:B6"/>
    <mergeCell ref="C5:C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4.4" x14ac:dyDescent="0.3"/>
  <cols>
    <col min="1" max="1" width="22.109375" customWidth="1"/>
    <col min="2" max="2" width="5.33203125" style="125" customWidth="1"/>
    <col min="3" max="16" width="11.33203125" customWidth="1"/>
  </cols>
  <sheetData>
    <row r="1" spans="1:16" x14ac:dyDescent="0.3">
      <c r="A1" s="306" t="s">
        <v>210</v>
      </c>
      <c r="B1" s="123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customHeight="1" x14ac:dyDescent="0.3">
      <c r="A2" s="454" t="s">
        <v>172</v>
      </c>
      <c r="B2" s="454"/>
      <c r="C2" s="454"/>
      <c r="D2" s="454"/>
      <c r="E2" s="454"/>
      <c r="F2" s="454"/>
      <c r="G2" s="454"/>
      <c r="H2" s="454"/>
      <c r="I2" s="12"/>
      <c r="J2" s="12"/>
      <c r="K2" s="12"/>
      <c r="L2" s="12"/>
      <c r="M2" s="12"/>
      <c r="N2" s="12"/>
      <c r="O2" s="12"/>
      <c r="P2" s="12"/>
    </row>
    <row r="3" spans="1:16" ht="15" customHeight="1" x14ac:dyDescent="0.3">
      <c r="A3" s="463" t="s">
        <v>211</v>
      </c>
      <c r="B3" s="464"/>
      <c r="C3" s="464"/>
      <c r="D3" s="464"/>
      <c r="E3" s="464"/>
      <c r="F3" s="464"/>
      <c r="G3" s="464"/>
      <c r="H3" s="464"/>
      <c r="I3" s="12"/>
      <c r="J3" s="12"/>
      <c r="K3" s="12"/>
      <c r="L3" s="12"/>
      <c r="M3" s="12"/>
      <c r="N3" s="12"/>
      <c r="O3" s="12"/>
      <c r="P3" s="12"/>
    </row>
    <row r="4" spans="1:16" x14ac:dyDescent="0.3">
      <c r="A4" s="465" t="s">
        <v>207</v>
      </c>
      <c r="B4" s="466"/>
      <c r="C4" s="466"/>
      <c r="D4" s="466"/>
      <c r="E4" s="466"/>
      <c r="F4" s="466"/>
      <c r="G4" s="466"/>
      <c r="H4" s="466"/>
      <c r="I4" s="12"/>
      <c r="J4" s="12"/>
      <c r="K4" s="12"/>
      <c r="L4" s="12"/>
      <c r="M4" s="12"/>
      <c r="N4" s="12"/>
      <c r="O4" s="12"/>
      <c r="P4" s="12"/>
    </row>
    <row r="5" spans="1:16" ht="90" customHeight="1" thickBot="1" x14ac:dyDescent="0.35">
      <c r="A5" s="432" t="s">
        <v>336</v>
      </c>
      <c r="B5" s="467"/>
      <c r="C5" s="101" t="s">
        <v>337</v>
      </c>
      <c r="D5" s="101" t="s">
        <v>338</v>
      </c>
      <c r="E5" s="101" t="s">
        <v>339</v>
      </c>
      <c r="F5" s="101" t="s">
        <v>340</v>
      </c>
      <c r="G5" s="101" t="s">
        <v>341</v>
      </c>
      <c r="H5" s="101" t="s">
        <v>361</v>
      </c>
      <c r="I5" s="101" t="s">
        <v>362</v>
      </c>
      <c r="J5" s="101" t="s">
        <v>344</v>
      </c>
      <c r="K5" s="101" t="s">
        <v>363</v>
      </c>
      <c r="L5" s="101" t="s">
        <v>346</v>
      </c>
      <c r="M5" s="101" t="s">
        <v>347</v>
      </c>
      <c r="N5" s="101" t="s">
        <v>364</v>
      </c>
      <c r="O5" s="101" t="s">
        <v>349</v>
      </c>
      <c r="P5" s="102" t="s">
        <v>359</v>
      </c>
    </row>
    <row r="6" spans="1:16" s="10" customFormat="1" ht="18" customHeight="1" x14ac:dyDescent="0.3">
      <c r="A6" s="116" t="s">
        <v>71</v>
      </c>
      <c r="B6" s="320">
        <v>2015</v>
      </c>
      <c r="C6" s="95">
        <v>164</v>
      </c>
      <c r="D6" s="95">
        <v>493</v>
      </c>
      <c r="E6" s="95">
        <v>170</v>
      </c>
      <c r="F6" s="95">
        <v>1163</v>
      </c>
      <c r="G6" s="95">
        <v>3530</v>
      </c>
      <c r="H6" s="95">
        <v>2770</v>
      </c>
      <c r="I6" s="95">
        <v>652</v>
      </c>
      <c r="J6" s="95">
        <v>874</v>
      </c>
      <c r="K6" s="95">
        <v>1210</v>
      </c>
      <c r="L6" s="95">
        <v>443</v>
      </c>
      <c r="M6" s="95">
        <v>1965</v>
      </c>
      <c r="N6" s="95">
        <v>1852</v>
      </c>
      <c r="O6" s="95">
        <v>832</v>
      </c>
      <c r="P6" s="316">
        <v>3102</v>
      </c>
    </row>
    <row r="7" spans="1:16" s="10" customFormat="1" ht="15" customHeight="1" x14ac:dyDescent="0.3">
      <c r="A7" s="253" t="s">
        <v>181</v>
      </c>
      <c r="B7" s="53">
        <v>2016</v>
      </c>
      <c r="C7" s="95">
        <v>164</v>
      </c>
      <c r="D7" s="95">
        <v>565</v>
      </c>
      <c r="E7" s="95" t="s">
        <v>169</v>
      </c>
      <c r="F7" s="95">
        <v>1171</v>
      </c>
      <c r="G7" s="95">
        <v>3691</v>
      </c>
      <c r="H7" s="95">
        <v>2400</v>
      </c>
      <c r="I7" s="95">
        <v>559</v>
      </c>
      <c r="J7" s="95">
        <v>1106</v>
      </c>
      <c r="K7" s="95">
        <v>1090</v>
      </c>
      <c r="L7" s="95">
        <v>258</v>
      </c>
      <c r="M7" s="95">
        <v>2155</v>
      </c>
      <c r="N7" s="95">
        <v>2016</v>
      </c>
      <c r="O7" s="95">
        <v>798</v>
      </c>
      <c r="P7" s="316">
        <v>2893</v>
      </c>
    </row>
    <row r="8" spans="1:16" s="10" customFormat="1" ht="15" customHeight="1" x14ac:dyDescent="0.3">
      <c r="A8" s="80"/>
      <c r="B8" s="53">
        <v>2017</v>
      </c>
      <c r="C8" s="95">
        <v>134</v>
      </c>
      <c r="D8" s="95">
        <v>536</v>
      </c>
      <c r="E8" s="95" t="s">
        <v>169</v>
      </c>
      <c r="F8" s="95">
        <v>1250</v>
      </c>
      <c r="G8" s="95">
        <v>3644</v>
      </c>
      <c r="H8" s="95">
        <v>2372</v>
      </c>
      <c r="I8" s="95">
        <v>608</v>
      </c>
      <c r="J8" s="95">
        <v>906</v>
      </c>
      <c r="K8" s="95">
        <v>2090</v>
      </c>
      <c r="L8" s="95">
        <v>431</v>
      </c>
      <c r="M8" s="95">
        <v>2167</v>
      </c>
      <c r="N8" s="95">
        <v>1879</v>
      </c>
      <c r="O8" s="95">
        <v>800</v>
      </c>
      <c r="P8" s="316">
        <v>2456</v>
      </c>
    </row>
    <row r="9" spans="1:16" ht="18" customHeight="1" x14ac:dyDescent="0.3">
      <c r="A9" s="82" t="s">
        <v>72</v>
      </c>
      <c r="B9" s="58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111"/>
    </row>
    <row r="10" spans="1:16" ht="15" customHeight="1" x14ac:dyDescent="0.3">
      <c r="A10" s="251" t="s">
        <v>182</v>
      </c>
      <c r="B10" s="5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111"/>
    </row>
    <row r="11" spans="1:16" ht="15" customHeight="1" x14ac:dyDescent="0.3">
      <c r="A11" s="82" t="s">
        <v>73</v>
      </c>
      <c r="B11" s="84">
        <v>2015</v>
      </c>
      <c r="C11" s="86" t="s">
        <v>169</v>
      </c>
      <c r="D11" s="86" t="s">
        <v>169</v>
      </c>
      <c r="E11" s="86" t="s">
        <v>169</v>
      </c>
      <c r="F11" s="86">
        <v>42</v>
      </c>
      <c r="G11" s="86" t="s">
        <v>169</v>
      </c>
      <c r="H11" s="86" t="s">
        <v>169</v>
      </c>
      <c r="I11" s="86" t="s">
        <v>169</v>
      </c>
      <c r="J11" s="86" t="s">
        <v>169</v>
      </c>
      <c r="K11" s="86" t="s">
        <v>169</v>
      </c>
      <c r="L11" s="86" t="s">
        <v>169</v>
      </c>
      <c r="M11" s="86" t="s">
        <v>169</v>
      </c>
      <c r="N11" s="86">
        <v>21</v>
      </c>
      <c r="O11" s="86" t="s">
        <v>169</v>
      </c>
      <c r="P11" s="111">
        <v>98</v>
      </c>
    </row>
    <row r="12" spans="1:16" ht="15" customHeight="1" x14ac:dyDescent="0.3">
      <c r="A12" s="82"/>
      <c r="B12" s="84">
        <v>2016</v>
      </c>
      <c r="C12" s="86" t="s">
        <v>169</v>
      </c>
      <c r="D12" s="86" t="s">
        <v>169</v>
      </c>
      <c r="E12" s="86" t="s">
        <v>169</v>
      </c>
      <c r="F12" s="86">
        <v>50</v>
      </c>
      <c r="G12" s="86" t="s">
        <v>169</v>
      </c>
      <c r="H12" s="86" t="s">
        <v>169</v>
      </c>
      <c r="I12" s="86">
        <v>46</v>
      </c>
      <c r="J12" s="86" t="s">
        <v>169</v>
      </c>
      <c r="K12" s="86" t="s">
        <v>169</v>
      </c>
      <c r="L12" s="86" t="s">
        <v>169</v>
      </c>
      <c r="M12" s="86" t="s">
        <v>169</v>
      </c>
      <c r="N12" s="86">
        <v>24</v>
      </c>
      <c r="O12" s="86" t="s">
        <v>169</v>
      </c>
      <c r="P12" s="111">
        <v>126</v>
      </c>
    </row>
    <row r="13" spans="1:16" ht="15" customHeight="1" x14ac:dyDescent="0.3">
      <c r="A13" s="82"/>
      <c r="B13" s="84">
        <v>2017</v>
      </c>
      <c r="C13" s="86" t="s">
        <v>169</v>
      </c>
      <c r="D13" s="86" t="s">
        <v>169</v>
      </c>
      <c r="E13" s="86" t="s">
        <v>169</v>
      </c>
      <c r="F13" s="86">
        <v>50</v>
      </c>
      <c r="G13" s="86" t="s">
        <v>169</v>
      </c>
      <c r="H13" s="86" t="s">
        <v>169</v>
      </c>
      <c r="I13" s="86">
        <v>40</v>
      </c>
      <c r="J13" s="86" t="s">
        <v>169</v>
      </c>
      <c r="K13" s="86" t="s">
        <v>169</v>
      </c>
      <c r="L13" s="86" t="s">
        <v>169</v>
      </c>
      <c r="M13" s="86" t="s">
        <v>169</v>
      </c>
      <c r="N13" s="86" t="s">
        <v>169</v>
      </c>
      <c r="O13" s="86" t="s">
        <v>169</v>
      </c>
      <c r="P13" s="111">
        <v>101</v>
      </c>
    </row>
    <row r="14" spans="1:16" ht="15" customHeight="1" x14ac:dyDescent="0.3">
      <c r="A14" s="82" t="s">
        <v>74</v>
      </c>
      <c r="B14" s="84">
        <v>2015</v>
      </c>
      <c r="C14" s="86" t="s">
        <v>169</v>
      </c>
      <c r="D14" s="86">
        <v>75</v>
      </c>
      <c r="E14" s="86" t="s">
        <v>169</v>
      </c>
      <c r="F14" s="86">
        <v>50</v>
      </c>
      <c r="G14" s="86">
        <v>617</v>
      </c>
      <c r="H14" s="86">
        <v>443</v>
      </c>
      <c r="I14" s="86">
        <v>36</v>
      </c>
      <c r="J14" s="86" t="s">
        <v>169</v>
      </c>
      <c r="K14" s="86" t="s">
        <v>169</v>
      </c>
      <c r="L14" s="86" t="s">
        <v>169</v>
      </c>
      <c r="M14" s="86" t="s">
        <v>169</v>
      </c>
      <c r="N14" s="86">
        <v>190</v>
      </c>
      <c r="O14" s="86">
        <v>28</v>
      </c>
      <c r="P14" s="111">
        <v>177</v>
      </c>
    </row>
    <row r="15" spans="1:16" ht="15" customHeight="1" x14ac:dyDescent="0.3">
      <c r="A15" s="82"/>
      <c r="B15" s="84">
        <v>2016</v>
      </c>
      <c r="C15" s="86" t="s">
        <v>169</v>
      </c>
      <c r="D15" s="86">
        <v>75</v>
      </c>
      <c r="E15" s="86" t="s">
        <v>169</v>
      </c>
      <c r="F15" s="86">
        <v>50</v>
      </c>
      <c r="G15" s="86">
        <v>610</v>
      </c>
      <c r="H15" s="86">
        <v>511</v>
      </c>
      <c r="I15" s="86">
        <v>36</v>
      </c>
      <c r="J15" s="86" t="s">
        <v>169</v>
      </c>
      <c r="K15" s="86" t="s">
        <v>169</v>
      </c>
      <c r="L15" s="86" t="s">
        <v>169</v>
      </c>
      <c r="M15" s="86" t="s">
        <v>169</v>
      </c>
      <c r="N15" s="86">
        <v>189</v>
      </c>
      <c r="O15" s="86">
        <v>28</v>
      </c>
      <c r="P15" s="111">
        <v>183</v>
      </c>
    </row>
    <row r="16" spans="1:16" ht="15" customHeight="1" x14ac:dyDescent="0.3">
      <c r="A16" s="82"/>
      <c r="B16" s="84">
        <v>2017</v>
      </c>
      <c r="C16" s="86" t="s">
        <v>169</v>
      </c>
      <c r="D16" s="86">
        <v>75</v>
      </c>
      <c r="E16" s="86" t="s">
        <v>169</v>
      </c>
      <c r="F16" s="86">
        <v>50</v>
      </c>
      <c r="G16" s="86">
        <v>690</v>
      </c>
      <c r="H16" s="86">
        <v>421</v>
      </c>
      <c r="I16" s="86">
        <v>40</v>
      </c>
      <c r="J16" s="86" t="s">
        <v>169</v>
      </c>
      <c r="K16" s="86" t="s">
        <v>169</v>
      </c>
      <c r="L16" s="86" t="s">
        <v>169</v>
      </c>
      <c r="M16" s="86" t="s">
        <v>169</v>
      </c>
      <c r="N16" s="86">
        <v>190</v>
      </c>
      <c r="O16" s="86">
        <v>28</v>
      </c>
      <c r="P16" s="111">
        <v>136</v>
      </c>
    </row>
    <row r="17" spans="1:16" ht="15" customHeight="1" x14ac:dyDescent="0.3">
      <c r="A17" s="82" t="s">
        <v>75</v>
      </c>
      <c r="B17" s="84">
        <v>2015</v>
      </c>
      <c r="C17" s="86" t="s">
        <v>169</v>
      </c>
      <c r="D17" s="86" t="s">
        <v>169</v>
      </c>
      <c r="E17" s="86" t="s">
        <v>169</v>
      </c>
      <c r="F17" s="86" t="s">
        <v>169</v>
      </c>
      <c r="G17" s="86" t="s">
        <v>169</v>
      </c>
      <c r="H17" s="86" t="s">
        <v>169</v>
      </c>
      <c r="I17" s="86" t="s">
        <v>169</v>
      </c>
      <c r="J17" s="86" t="s">
        <v>169</v>
      </c>
      <c r="K17" s="86" t="s">
        <v>169</v>
      </c>
      <c r="L17" s="86" t="s">
        <v>169</v>
      </c>
      <c r="M17" s="86" t="s">
        <v>169</v>
      </c>
      <c r="N17" s="86" t="s">
        <v>169</v>
      </c>
      <c r="O17" s="86" t="s">
        <v>169</v>
      </c>
      <c r="P17" s="111" t="s">
        <v>169</v>
      </c>
    </row>
    <row r="18" spans="1:16" ht="15" customHeight="1" x14ac:dyDescent="0.3">
      <c r="A18" s="82"/>
      <c r="B18" s="84">
        <v>2016</v>
      </c>
      <c r="C18" s="86" t="s">
        <v>169</v>
      </c>
      <c r="D18" s="86" t="s">
        <v>169</v>
      </c>
      <c r="E18" s="86" t="s">
        <v>169</v>
      </c>
      <c r="F18" s="86" t="s">
        <v>169</v>
      </c>
      <c r="G18" s="86" t="s">
        <v>169</v>
      </c>
      <c r="H18" s="86" t="s">
        <v>169</v>
      </c>
      <c r="I18" s="86" t="s">
        <v>169</v>
      </c>
      <c r="J18" s="86" t="s">
        <v>169</v>
      </c>
      <c r="K18" s="86" t="s">
        <v>169</v>
      </c>
      <c r="L18" s="86" t="s">
        <v>169</v>
      </c>
      <c r="M18" s="86" t="s">
        <v>169</v>
      </c>
      <c r="N18" s="86" t="s">
        <v>169</v>
      </c>
      <c r="O18" s="86" t="s">
        <v>169</v>
      </c>
      <c r="P18" s="111" t="s">
        <v>169</v>
      </c>
    </row>
    <row r="19" spans="1:16" ht="15" customHeight="1" x14ac:dyDescent="0.3">
      <c r="A19" s="82"/>
      <c r="B19" s="84">
        <v>2017</v>
      </c>
      <c r="C19" s="86" t="s">
        <v>169</v>
      </c>
      <c r="D19" s="86" t="s">
        <v>169</v>
      </c>
      <c r="E19" s="86" t="s">
        <v>169</v>
      </c>
      <c r="F19" s="86" t="s">
        <v>169</v>
      </c>
      <c r="G19" s="86" t="s">
        <v>169</v>
      </c>
      <c r="H19" s="86" t="s">
        <v>169</v>
      </c>
      <c r="I19" s="86" t="s">
        <v>169</v>
      </c>
      <c r="J19" s="86" t="s">
        <v>169</v>
      </c>
      <c r="K19" s="86" t="s">
        <v>169</v>
      </c>
      <c r="L19" s="86" t="s">
        <v>169</v>
      </c>
      <c r="M19" s="86" t="s">
        <v>169</v>
      </c>
      <c r="N19" s="86" t="s">
        <v>169</v>
      </c>
      <c r="O19" s="86" t="s">
        <v>169</v>
      </c>
      <c r="P19" s="111" t="s">
        <v>169</v>
      </c>
    </row>
    <row r="20" spans="1:16" ht="15" customHeight="1" x14ac:dyDescent="0.3">
      <c r="A20" s="82" t="s">
        <v>76</v>
      </c>
      <c r="B20" s="84">
        <v>2015</v>
      </c>
      <c r="C20" s="86">
        <v>30</v>
      </c>
      <c r="D20" s="86">
        <v>134</v>
      </c>
      <c r="E20" s="86">
        <v>170</v>
      </c>
      <c r="F20" s="86">
        <v>170</v>
      </c>
      <c r="G20" s="86">
        <v>1372</v>
      </c>
      <c r="H20" s="86">
        <v>1350</v>
      </c>
      <c r="I20" s="86">
        <v>151</v>
      </c>
      <c r="J20" s="86">
        <v>72</v>
      </c>
      <c r="K20" s="86" t="s">
        <v>169</v>
      </c>
      <c r="L20" s="86" t="s">
        <v>169</v>
      </c>
      <c r="M20" s="86">
        <v>1887</v>
      </c>
      <c r="N20" s="86">
        <v>801</v>
      </c>
      <c r="O20" s="86">
        <v>204</v>
      </c>
      <c r="P20" s="111">
        <v>569</v>
      </c>
    </row>
    <row r="21" spans="1:16" ht="15" customHeight="1" x14ac:dyDescent="0.3">
      <c r="A21" s="82"/>
      <c r="B21" s="84">
        <v>2016</v>
      </c>
      <c r="C21" s="86">
        <v>30</v>
      </c>
      <c r="D21" s="86">
        <v>94</v>
      </c>
      <c r="E21" s="86" t="s">
        <v>169</v>
      </c>
      <c r="F21" s="86">
        <v>170</v>
      </c>
      <c r="G21" s="86">
        <v>1227</v>
      </c>
      <c r="H21" s="86">
        <v>1091</v>
      </c>
      <c r="I21" s="86">
        <v>32</v>
      </c>
      <c r="J21" s="86">
        <v>72</v>
      </c>
      <c r="K21" s="86" t="s">
        <v>169</v>
      </c>
      <c r="L21" s="86">
        <v>25</v>
      </c>
      <c r="M21" s="86">
        <v>2077</v>
      </c>
      <c r="N21" s="86">
        <v>914</v>
      </c>
      <c r="O21" s="86">
        <v>231</v>
      </c>
      <c r="P21" s="111">
        <v>568</v>
      </c>
    </row>
    <row r="22" spans="1:16" ht="15" customHeight="1" x14ac:dyDescent="0.3">
      <c r="A22" s="82"/>
      <c r="B22" s="84">
        <v>2017</v>
      </c>
      <c r="C22" s="86" t="s">
        <v>169</v>
      </c>
      <c r="D22" s="86">
        <v>140</v>
      </c>
      <c r="E22" s="86" t="s">
        <v>169</v>
      </c>
      <c r="F22" s="86">
        <v>238</v>
      </c>
      <c r="G22" s="86">
        <v>1421</v>
      </c>
      <c r="H22" s="86">
        <v>1129</v>
      </c>
      <c r="I22" s="86">
        <v>72</v>
      </c>
      <c r="J22" s="86">
        <v>72</v>
      </c>
      <c r="K22" s="86" t="s">
        <v>169</v>
      </c>
      <c r="L22" s="86">
        <v>25</v>
      </c>
      <c r="M22" s="86">
        <v>2089</v>
      </c>
      <c r="N22" s="86">
        <v>854</v>
      </c>
      <c r="O22" s="86">
        <v>216</v>
      </c>
      <c r="P22" s="111">
        <v>408</v>
      </c>
    </row>
    <row r="23" spans="1:16" ht="15" customHeight="1" x14ac:dyDescent="0.3">
      <c r="A23" s="82" t="s">
        <v>77</v>
      </c>
      <c r="B23" s="84">
        <v>2015</v>
      </c>
      <c r="C23" s="86">
        <v>42</v>
      </c>
      <c r="D23" s="86" t="s">
        <v>169</v>
      </c>
      <c r="E23" s="86" t="s">
        <v>169</v>
      </c>
      <c r="F23" s="86">
        <v>80</v>
      </c>
      <c r="G23" s="86" t="s">
        <v>169</v>
      </c>
      <c r="H23" s="86">
        <v>49</v>
      </c>
      <c r="I23" s="86" t="s">
        <v>169</v>
      </c>
      <c r="J23" s="86" t="s">
        <v>169</v>
      </c>
      <c r="K23" s="86" t="s">
        <v>169</v>
      </c>
      <c r="L23" s="86" t="s">
        <v>169</v>
      </c>
      <c r="M23" s="86" t="s">
        <v>169</v>
      </c>
      <c r="N23" s="86">
        <v>14</v>
      </c>
      <c r="O23" s="86">
        <v>107</v>
      </c>
      <c r="P23" s="111" t="s">
        <v>169</v>
      </c>
    </row>
    <row r="24" spans="1:16" ht="15" customHeight="1" x14ac:dyDescent="0.3">
      <c r="A24" s="82"/>
      <c r="B24" s="84">
        <v>2016</v>
      </c>
      <c r="C24" s="86">
        <v>42</v>
      </c>
      <c r="D24" s="86" t="s">
        <v>169</v>
      </c>
      <c r="E24" s="86" t="s">
        <v>169</v>
      </c>
      <c r="F24" s="86">
        <v>80</v>
      </c>
      <c r="G24" s="86" t="s">
        <v>169</v>
      </c>
      <c r="H24" s="86">
        <v>49</v>
      </c>
      <c r="I24" s="86" t="s">
        <v>169</v>
      </c>
      <c r="J24" s="86">
        <v>200</v>
      </c>
      <c r="K24" s="86" t="s">
        <v>169</v>
      </c>
      <c r="L24" s="86" t="s">
        <v>169</v>
      </c>
      <c r="M24" s="86" t="s">
        <v>169</v>
      </c>
      <c r="N24" s="86">
        <v>14</v>
      </c>
      <c r="O24" s="86">
        <v>107</v>
      </c>
      <c r="P24" s="111" t="s">
        <v>169</v>
      </c>
    </row>
    <row r="25" spans="1:16" ht="15" customHeight="1" x14ac:dyDescent="0.3">
      <c r="A25" s="83"/>
      <c r="B25" s="124">
        <v>2017</v>
      </c>
      <c r="C25" s="86">
        <v>42</v>
      </c>
      <c r="D25" s="86" t="s">
        <v>169</v>
      </c>
      <c r="E25" s="86" t="s">
        <v>169</v>
      </c>
      <c r="F25" s="86">
        <v>80</v>
      </c>
      <c r="G25" s="86" t="s">
        <v>169</v>
      </c>
      <c r="H25" s="86" t="s">
        <v>169</v>
      </c>
      <c r="I25" s="86" t="s">
        <v>169</v>
      </c>
      <c r="J25" s="86" t="s">
        <v>169</v>
      </c>
      <c r="K25" s="86" t="s">
        <v>169</v>
      </c>
      <c r="L25" s="86" t="s">
        <v>169</v>
      </c>
      <c r="M25" s="86" t="s">
        <v>169</v>
      </c>
      <c r="N25" s="86">
        <v>14</v>
      </c>
      <c r="O25" s="86">
        <v>78</v>
      </c>
      <c r="P25" s="111" t="s">
        <v>169</v>
      </c>
    </row>
    <row r="26" spans="1:16" ht="15" customHeight="1" x14ac:dyDescent="0.3">
      <c r="A26" s="82" t="s">
        <v>78</v>
      </c>
      <c r="B26" s="84">
        <v>2015</v>
      </c>
      <c r="C26" s="86" t="s">
        <v>169</v>
      </c>
      <c r="D26" s="86" t="s">
        <v>169</v>
      </c>
      <c r="E26" s="86" t="s">
        <v>169</v>
      </c>
      <c r="F26" s="86" t="s">
        <v>169</v>
      </c>
      <c r="G26" s="86" t="s">
        <v>169</v>
      </c>
      <c r="H26" s="86" t="s">
        <v>169</v>
      </c>
      <c r="I26" s="86">
        <v>30</v>
      </c>
      <c r="J26" s="86" t="s">
        <v>169</v>
      </c>
      <c r="K26" s="86" t="s">
        <v>169</v>
      </c>
      <c r="L26" s="86" t="s">
        <v>169</v>
      </c>
      <c r="M26" s="86" t="s">
        <v>169</v>
      </c>
      <c r="N26" s="86" t="s">
        <v>169</v>
      </c>
      <c r="O26" s="86">
        <v>10</v>
      </c>
      <c r="P26" s="111" t="s">
        <v>169</v>
      </c>
    </row>
    <row r="27" spans="1:16" ht="15" customHeight="1" x14ac:dyDescent="0.3">
      <c r="A27" s="65"/>
      <c r="B27" s="84">
        <v>2016</v>
      </c>
      <c r="C27" s="86" t="s">
        <v>169</v>
      </c>
      <c r="D27" s="86" t="s">
        <v>169</v>
      </c>
      <c r="E27" s="86" t="s">
        <v>169</v>
      </c>
      <c r="F27" s="86" t="s">
        <v>169</v>
      </c>
      <c r="G27" s="86" t="s">
        <v>169</v>
      </c>
      <c r="H27" s="86" t="s">
        <v>169</v>
      </c>
      <c r="I27" s="86">
        <v>30</v>
      </c>
      <c r="J27" s="86" t="s">
        <v>169</v>
      </c>
      <c r="K27" s="86" t="s">
        <v>169</v>
      </c>
      <c r="L27" s="86" t="s">
        <v>169</v>
      </c>
      <c r="M27" s="86" t="s">
        <v>169</v>
      </c>
      <c r="N27" s="86" t="s">
        <v>169</v>
      </c>
      <c r="O27" s="86">
        <v>11</v>
      </c>
      <c r="P27" s="111" t="s">
        <v>169</v>
      </c>
    </row>
    <row r="28" spans="1:16" ht="15" customHeight="1" x14ac:dyDescent="0.3">
      <c r="A28" s="65"/>
      <c r="B28" s="84">
        <v>2017</v>
      </c>
      <c r="C28" s="86" t="s">
        <v>169</v>
      </c>
      <c r="D28" s="86" t="s">
        <v>169</v>
      </c>
      <c r="E28" s="86" t="s">
        <v>169</v>
      </c>
      <c r="F28" s="86" t="s">
        <v>169</v>
      </c>
      <c r="G28" s="86" t="s">
        <v>169</v>
      </c>
      <c r="H28" s="86" t="s">
        <v>169</v>
      </c>
      <c r="I28" s="86">
        <v>30</v>
      </c>
      <c r="J28" s="86" t="s">
        <v>169</v>
      </c>
      <c r="K28" s="86" t="s">
        <v>169</v>
      </c>
      <c r="L28" s="86" t="s">
        <v>169</v>
      </c>
      <c r="M28" s="86" t="s">
        <v>169</v>
      </c>
      <c r="N28" s="86" t="s">
        <v>169</v>
      </c>
      <c r="O28" s="86">
        <v>11</v>
      </c>
      <c r="P28" s="111" t="s">
        <v>169</v>
      </c>
    </row>
    <row r="29" spans="1:16" ht="15" customHeight="1" x14ac:dyDescent="0.3">
      <c r="A29" s="65" t="s">
        <v>79</v>
      </c>
      <c r="B29" s="84">
        <v>2015</v>
      </c>
      <c r="C29" s="86" t="s">
        <v>169</v>
      </c>
      <c r="D29" s="86" t="s">
        <v>169</v>
      </c>
      <c r="E29" s="86" t="s">
        <v>169</v>
      </c>
      <c r="F29" s="86" t="s">
        <v>169</v>
      </c>
      <c r="G29" s="86" t="s">
        <v>169</v>
      </c>
      <c r="H29" s="86" t="s">
        <v>169</v>
      </c>
      <c r="I29" s="86">
        <v>122</v>
      </c>
      <c r="J29" s="86" t="s">
        <v>169</v>
      </c>
      <c r="K29" s="86" t="s">
        <v>169</v>
      </c>
      <c r="L29" s="86" t="s">
        <v>169</v>
      </c>
      <c r="M29" s="86" t="s">
        <v>169</v>
      </c>
      <c r="N29" s="86" t="s">
        <v>169</v>
      </c>
      <c r="O29" s="86">
        <v>23</v>
      </c>
      <c r="P29" s="111">
        <v>158</v>
      </c>
    </row>
    <row r="30" spans="1:16" ht="15" customHeight="1" x14ac:dyDescent="0.3">
      <c r="A30" s="65"/>
      <c r="B30" s="84">
        <v>2016</v>
      </c>
      <c r="C30" s="86" t="s">
        <v>169</v>
      </c>
      <c r="D30" s="86" t="s">
        <v>169</v>
      </c>
      <c r="E30" s="86" t="s">
        <v>169</v>
      </c>
      <c r="F30" s="86" t="s">
        <v>169</v>
      </c>
      <c r="G30" s="86" t="s">
        <v>169</v>
      </c>
      <c r="H30" s="86" t="s">
        <v>169</v>
      </c>
      <c r="I30" s="86">
        <v>116</v>
      </c>
      <c r="J30" s="86" t="s">
        <v>169</v>
      </c>
      <c r="K30" s="86" t="s">
        <v>169</v>
      </c>
      <c r="L30" s="86" t="s">
        <v>169</v>
      </c>
      <c r="M30" s="86" t="s">
        <v>169</v>
      </c>
      <c r="N30" s="86" t="s">
        <v>169</v>
      </c>
      <c r="O30" s="86">
        <v>16</v>
      </c>
      <c r="P30" s="111">
        <v>187</v>
      </c>
    </row>
    <row r="31" spans="1:16" ht="15" customHeight="1" x14ac:dyDescent="0.3">
      <c r="A31" s="65"/>
      <c r="B31" s="84">
        <v>2017</v>
      </c>
      <c r="C31" s="86" t="s">
        <v>169</v>
      </c>
      <c r="D31" s="86" t="s">
        <v>169</v>
      </c>
      <c r="E31" s="86" t="s">
        <v>169</v>
      </c>
      <c r="F31" s="86" t="s">
        <v>169</v>
      </c>
      <c r="G31" s="86" t="s">
        <v>169</v>
      </c>
      <c r="H31" s="86" t="s">
        <v>169</v>
      </c>
      <c r="I31" s="86">
        <v>70</v>
      </c>
      <c r="J31" s="86" t="s">
        <v>169</v>
      </c>
      <c r="K31" s="86" t="s">
        <v>169</v>
      </c>
      <c r="L31" s="86" t="s">
        <v>169</v>
      </c>
      <c r="M31" s="86" t="s">
        <v>169</v>
      </c>
      <c r="N31" s="86" t="s">
        <v>169</v>
      </c>
      <c r="O31" s="86">
        <v>31</v>
      </c>
      <c r="P31" s="111">
        <v>187</v>
      </c>
    </row>
    <row r="32" spans="1:16" ht="15" customHeight="1" x14ac:dyDescent="0.3">
      <c r="A32" s="65" t="s">
        <v>80</v>
      </c>
      <c r="B32" s="84">
        <v>2015</v>
      </c>
      <c r="C32" s="86" t="s">
        <v>169</v>
      </c>
      <c r="D32" s="86" t="s">
        <v>169</v>
      </c>
      <c r="E32" s="86" t="s">
        <v>169</v>
      </c>
      <c r="F32" s="86">
        <v>60</v>
      </c>
      <c r="G32" s="86" t="s">
        <v>169</v>
      </c>
      <c r="H32" s="86" t="s">
        <v>169</v>
      </c>
      <c r="I32" s="86">
        <v>24</v>
      </c>
      <c r="J32" s="86" t="s">
        <v>169</v>
      </c>
      <c r="K32" s="86">
        <v>450</v>
      </c>
      <c r="L32" s="86" t="s">
        <v>169</v>
      </c>
      <c r="M32" s="86" t="s">
        <v>169</v>
      </c>
      <c r="N32" s="86">
        <v>63</v>
      </c>
      <c r="O32" s="86" t="s">
        <v>169</v>
      </c>
      <c r="P32" s="111">
        <v>64</v>
      </c>
    </row>
    <row r="33" spans="1:16" ht="15" customHeight="1" x14ac:dyDescent="0.3">
      <c r="A33" s="65"/>
      <c r="B33" s="84">
        <v>2016</v>
      </c>
      <c r="C33" s="86" t="s">
        <v>169</v>
      </c>
      <c r="D33" s="86" t="s">
        <v>169</v>
      </c>
      <c r="E33" s="86" t="s">
        <v>169</v>
      </c>
      <c r="F33" s="86">
        <v>60</v>
      </c>
      <c r="G33" s="86" t="s">
        <v>169</v>
      </c>
      <c r="H33" s="86" t="s">
        <v>169</v>
      </c>
      <c r="I33" s="86">
        <v>24</v>
      </c>
      <c r="J33" s="86" t="s">
        <v>169</v>
      </c>
      <c r="K33" s="86">
        <v>450</v>
      </c>
      <c r="L33" s="86" t="s">
        <v>169</v>
      </c>
      <c r="M33" s="86" t="s">
        <v>169</v>
      </c>
      <c r="N33" s="86">
        <v>63</v>
      </c>
      <c r="O33" s="86" t="s">
        <v>169</v>
      </c>
      <c r="P33" s="111">
        <v>64</v>
      </c>
    </row>
    <row r="34" spans="1:16" ht="15" customHeight="1" x14ac:dyDescent="0.3">
      <c r="A34" s="65"/>
      <c r="B34" s="84">
        <v>2017</v>
      </c>
      <c r="C34" s="86" t="s">
        <v>169</v>
      </c>
      <c r="D34" s="86" t="s">
        <v>169</v>
      </c>
      <c r="E34" s="86" t="s">
        <v>169</v>
      </c>
      <c r="F34" s="86">
        <v>60</v>
      </c>
      <c r="G34" s="86" t="s">
        <v>169</v>
      </c>
      <c r="H34" s="86" t="s">
        <v>169</v>
      </c>
      <c r="I34" s="86">
        <v>24</v>
      </c>
      <c r="J34" s="86" t="s">
        <v>169</v>
      </c>
      <c r="K34" s="86">
        <v>450</v>
      </c>
      <c r="L34" s="86" t="s">
        <v>169</v>
      </c>
      <c r="M34" s="86" t="s">
        <v>169</v>
      </c>
      <c r="N34" s="86">
        <v>63</v>
      </c>
      <c r="O34" s="86" t="s">
        <v>169</v>
      </c>
      <c r="P34" s="111">
        <v>64</v>
      </c>
    </row>
    <row r="35" spans="1:16" ht="15" customHeight="1" x14ac:dyDescent="0.3">
      <c r="A35" s="65" t="s">
        <v>81</v>
      </c>
      <c r="B35" s="84">
        <v>2015</v>
      </c>
      <c r="C35" s="86" t="s">
        <v>169</v>
      </c>
      <c r="D35" s="86" t="s">
        <v>169</v>
      </c>
      <c r="E35" s="86" t="s">
        <v>169</v>
      </c>
      <c r="F35" s="86" t="s">
        <v>169</v>
      </c>
      <c r="G35" s="86" t="s">
        <v>169</v>
      </c>
      <c r="H35" s="86" t="s">
        <v>169</v>
      </c>
      <c r="I35" s="86" t="s">
        <v>169</v>
      </c>
      <c r="J35" s="86" t="s">
        <v>169</v>
      </c>
      <c r="K35" s="86" t="s">
        <v>169</v>
      </c>
      <c r="L35" s="86" t="s">
        <v>169</v>
      </c>
      <c r="M35" s="86" t="s">
        <v>169</v>
      </c>
      <c r="N35" s="86" t="s">
        <v>169</v>
      </c>
      <c r="O35" s="86" t="s">
        <v>169</v>
      </c>
      <c r="P35" s="111" t="s">
        <v>169</v>
      </c>
    </row>
    <row r="36" spans="1:16" ht="15" customHeight="1" x14ac:dyDescent="0.3">
      <c r="A36" s="65"/>
      <c r="B36" s="84">
        <v>2016</v>
      </c>
      <c r="C36" s="86" t="s">
        <v>169</v>
      </c>
      <c r="D36" s="86" t="s">
        <v>169</v>
      </c>
      <c r="E36" s="86" t="s">
        <v>169</v>
      </c>
      <c r="F36" s="86" t="s">
        <v>169</v>
      </c>
      <c r="G36" s="86" t="s">
        <v>169</v>
      </c>
      <c r="H36" s="86" t="s">
        <v>169</v>
      </c>
      <c r="I36" s="86" t="s">
        <v>169</v>
      </c>
      <c r="J36" s="86" t="s">
        <v>169</v>
      </c>
      <c r="K36" s="86" t="s">
        <v>169</v>
      </c>
      <c r="L36" s="86" t="s">
        <v>169</v>
      </c>
      <c r="M36" s="86" t="s">
        <v>169</v>
      </c>
      <c r="N36" s="86" t="s">
        <v>169</v>
      </c>
      <c r="O36" s="86" t="s">
        <v>169</v>
      </c>
      <c r="P36" s="111" t="s">
        <v>169</v>
      </c>
    </row>
    <row r="37" spans="1:16" ht="15" customHeight="1" x14ac:dyDescent="0.3">
      <c r="A37" s="65"/>
      <c r="B37" s="84">
        <v>2017</v>
      </c>
      <c r="C37" s="86" t="s">
        <v>169</v>
      </c>
      <c r="D37" s="86" t="s">
        <v>169</v>
      </c>
      <c r="E37" s="86" t="s">
        <v>169</v>
      </c>
      <c r="F37" s="86" t="s">
        <v>169</v>
      </c>
      <c r="G37" s="86" t="s">
        <v>169</v>
      </c>
      <c r="H37" s="86" t="s">
        <v>169</v>
      </c>
      <c r="I37" s="86" t="s">
        <v>169</v>
      </c>
      <c r="J37" s="86" t="s">
        <v>169</v>
      </c>
      <c r="K37" s="86" t="s">
        <v>169</v>
      </c>
      <c r="L37" s="86" t="s">
        <v>169</v>
      </c>
      <c r="M37" s="86" t="s">
        <v>169</v>
      </c>
      <c r="N37" s="86" t="s">
        <v>169</v>
      </c>
      <c r="O37" s="86" t="s">
        <v>169</v>
      </c>
      <c r="P37" s="111" t="s">
        <v>169</v>
      </c>
    </row>
    <row r="38" spans="1:16" ht="15" customHeight="1" x14ac:dyDescent="0.3">
      <c r="A38" s="65" t="s">
        <v>82</v>
      </c>
      <c r="B38" s="84">
        <v>2015</v>
      </c>
      <c r="C38" s="86" t="s">
        <v>169</v>
      </c>
      <c r="D38" s="86" t="s">
        <v>169</v>
      </c>
      <c r="E38" s="86" t="s">
        <v>169</v>
      </c>
      <c r="F38" s="86">
        <v>30</v>
      </c>
      <c r="G38" s="86" t="s">
        <v>169</v>
      </c>
      <c r="H38" s="86">
        <v>147</v>
      </c>
      <c r="I38" s="86">
        <v>28</v>
      </c>
      <c r="J38" s="86" t="s">
        <v>169</v>
      </c>
      <c r="K38" s="86" t="s">
        <v>169</v>
      </c>
      <c r="L38" s="86" t="s">
        <v>169</v>
      </c>
      <c r="M38" s="86" t="s">
        <v>169</v>
      </c>
      <c r="N38" s="86">
        <v>40</v>
      </c>
      <c r="O38" s="86">
        <v>59</v>
      </c>
      <c r="P38" s="111" t="s">
        <v>169</v>
      </c>
    </row>
    <row r="39" spans="1:16" ht="15" customHeight="1" x14ac:dyDescent="0.3">
      <c r="A39" s="65"/>
      <c r="B39" s="84">
        <v>2016</v>
      </c>
      <c r="C39" s="86" t="s">
        <v>169</v>
      </c>
      <c r="D39" s="86" t="s">
        <v>169</v>
      </c>
      <c r="E39" s="86" t="s">
        <v>169</v>
      </c>
      <c r="F39" s="86">
        <v>30</v>
      </c>
      <c r="G39" s="86" t="s">
        <v>169</v>
      </c>
      <c r="H39" s="86" t="s">
        <v>169</v>
      </c>
      <c r="I39" s="86">
        <v>28</v>
      </c>
      <c r="J39" s="86" t="s">
        <v>169</v>
      </c>
      <c r="K39" s="86" t="s">
        <v>169</v>
      </c>
      <c r="L39" s="86" t="s">
        <v>169</v>
      </c>
      <c r="M39" s="86" t="s">
        <v>169</v>
      </c>
      <c r="N39" s="86">
        <v>56</v>
      </c>
      <c r="O39" s="86">
        <v>59</v>
      </c>
      <c r="P39" s="111" t="s">
        <v>169</v>
      </c>
    </row>
    <row r="40" spans="1:16" ht="15" customHeight="1" x14ac:dyDescent="0.3">
      <c r="A40" s="65"/>
      <c r="B40" s="84">
        <v>2017</v>
      </c>
      <c r="C40" s="86" t="s">
        <v>169</v>
      </c>
      <c r="D40" s="86" t="s">
        <v>169</v>
      </c>
      <c r="E40" s="86" t="s">
        <v>169</v>
      </c>
      <c r="F40" s="86" t="s">
        <v>169</v>
      </c>
      <c r="G40" s="86" t="s">
        <v>169</v>
      </c>
      <c r="H40" s="86" t="s">
        <v>169</v>
      </c>
      <c r="I40" s="86">
        <v>28</v>
      </c>
      <c r="J40" s="86" t="s">
        <v>169</v>
      </c>
      <c r="K40" s="86" t="s">
        <v>169</v>
      </c>
      <c r="L40" s="86" t="s">
        <v>169</v>
      </c>
      <c r="M40" s="86" t="s">
        <v>169</v>
      </c>
      <c r="N40" s="86">
        <v>58</v>
      </c>
      <c r="O40" s="86">
        <v>38</v>
      </c>
      <c r="P40" s="111" t="s">
        <v>169</v>
      </c>
    </row>
    <row r="41" spans="1:16" ht="15" customHeight="1" x14ac:dyDescent="0.3">
      <c r="A41" s="65" t="s">
        <v>83</v>
      </c>
      <c r="B41" s="84">
        <v>2015</v>
      </c>
      <c r="C41" s="86" t="s">
        <v>169</v>
      </c>
      <c r="D41" s="86" t="s">
        <v>169</v>
      </c>
      <c r="E41" s="86" t="s">
        <v>169</v>
      </c>
      <c r="F41" s="86" t="s">
        <v>169</v>
      </c>
      <c r="G41" s="86" t="s">
        <v>169</v>
      </c>
      <c r="H41" s="86" t="s">
        <v>169</v>
      </c>
      <c r="I41" s="86" t="s">
        <v>169</v>
      </c>
      <c r="J41" s="86" t="s">
        <v>169</v>
      </c>
      <c r="K41" s="86" t="s">
        <v>169</v>
      </c>
      <c r="L41" s="86" t="s">
        <v>169</v>
      </c>
      <c r="M41" s="86">
        <v>78</v>
      </c>
      <c r="N41" s="86">
        <v>55</v>
      </c>
      <c r="O41" s="86">
        <v>40</v>
      </c>
      <c r="P41" s="111">
        <v>18</v>
      </c>
    </row>
    <row r="42" spans="1:16" ht="15" customHeight="1" x14ac:dyDescent="0.3">
      <c r="A42" s="65"/>
      <c r="B42" s="84">
        <v>2016</v>
      </c>
      <c r="C42" s="86" t="s">
        <v>169</v>
      </c>
      <c r="D42" s="86" t="s">
        <v>169</v>
      </c>
      <c r="E42" s="86" t="s">
        <v>169</v>
      </c>
      <c r="F42" s="86" t="s">
        <v>169</v>
      </c>
      <c r="G42" s="86" t="s">
        <v>169</v>
      </c>
      <c r="H42" s="86" t="s">
        <v>169</v>
      </c>
      <c r="I42" s="86" t="s">
        <v>169</v>
      </c>
      <c r="J42" s="86" t="s">
        <v>169</v>
      </c>
      <c r="K42" s="86" t="s">
        <v>169</v>
      </c>
      <c r="L42" s="86" t="s">
        <v>169</v>
      </c>
      <c r="M42" s="86">
        <v>78</v>
      </c>
      <c r="N42" s="86">
        <v>57</v>
      </c>
      <c r="O42" s="86">
        <v>24</v>
      </c>
      <c r="P42" s="111" t="s">
        <v>169</v>
      </c>
    </row>
    <row r="43" spans="1:16" ht="15" customHeight="1" x14ac:dyDescent="0.3">
      <c r="A43" s="65"/>
      <c r="B43" s="84">
        <v>2017</v>
      </c>
      <c r="C43" s="86" t="s">
        <v>169</v>
      </c>
      <c r="D43" s="86" t="s">
        <v>169</v>
      </c>
      <c r="E43" s="86" t="s">
        <v>169</v>
      </c>
      <c r="F43" s="86" t="s">
        <v>169</v>
      </c>
      <c r="G43" s="86" t="s">
        <v>169</v>
      </c>
      <c r="H43" s="86" t="s">
        <v>169</v>
      </c>
      <c r="I43" s="86" t="s">
        <v>169</v>
      </c>
      <c r="J43" s="86" t="s">
        <v>169</v>
      </c>
      <c r="K43" s="86" t="s">
        <v>169</v>
      </c>
      <c r="L43" s="86" t="s">
        <v>169</v>
      </c>
      <c r="M43" s="86">
        <v>78</v>
      </c>
      <c r="N43" s="86">
        <v>55</v>
      </c>
      <c r="O43" s="86">
        <v>24</v>
      </c>
      <c r="P43" s="111" t="s">
        <v>169</v>
      </c>
    </row>
    <row r="44" spans="1:16" ht="15" customHeight="1" x14ac:dyDescent="0.3">
      <c r="A44" s="65" t="s">
        <v>84</v>
      </c>
      <c r="B44" s="84">
        <v>2015</v>
      </c>
      <c r="C44" s="86" t="s">
        <v>169</v>
      </c>
      <c r="D44" s="86" t="s">
        <v>169</v>
      </c>
      <c r="E44" s="86" t="s">
        <v>169</v>
      </c>
      <c r="F44" s="86" t="s">
        <v>169</v>
      </c>
      <c r="G44" s="86" t="s">
        <v>169</v>
      </c>
      <c r="H44" s="86" t="s">
        <v>169</v>
      </c>
      <c r="I44" s="86">
        <v>42</v>
      </c>
      <c r="J44" s="86">
        <v>24</v>
      </c>
      <c r="K44" s="86" t="s">
        <v>169</v>
      </c>
      <c r="L44" s="86" t="s">
        <v>169</v>
      </c>
      <c r="M44" s="86" t="s">
        <v>169</v>
      </c>
      <c r="N44" s="86" t="s">
        <v>169</v>
      </c>
      <c r="O44" s="86" t="s">
        <v>169</v>
      </c>
      <c r="P44" s="111">
        <v>38</v>
      </c>
    </row>
    <row r="45" spans="1:16" ht="15" customHeight="1" x14ac:dyDescent="0.3">
      <c r="A45" s="65"/>
      <c r="B45" s="94">
        <v>2016</v>
      </c>
      <c r="C45" s="86" t="s">
        <v>169</v>
      </c>
      <c r="D45" s="86" t="s">
        <v>169</v>
      </c>
      <c r="E45" s="86" t="s">
        <v>169</v>
      </c>
      <c r="F45" s="86" t="s">
        <v>169</v>
      </c>
      <c r="G45" s="86" t="s">
        <v>169</v>
      </c>
      <c r="H45" s="86" t="s">
        <v>169</v>
      </c>
      <c r="I45" s="86">
        <v>42</v>
      </c>
      <c r="J45" s="86">
        <v>56</v>
      </c>
      <c r="K45" s="86" t="s">
        <v>169</v>
      </c>
      <c r="L45" s="86" t="s">
        <v>169</v>
      </c>
      <c r="M45" s="86" t="s">
        <v>169</v>
      </c>
      <c r="N45" s="86" t="s">
        <v>169</v>
      </c>
      <c r="O45" s="86" t="s">
        <v>169</v>
      </c>
      <c r="P45" s="111">
        <v>38</v>
      </c>
    </row>
    <row r="46" spans="1:16" ht="15" customHeight="1" x14ac:dyDescent="0.3">
      <c r="A46" s="65"/>
      <c r="B46" s="94">
        <v>2017</v>
      </c>
      <c r="C46" s="86" t="s">
        <v>169</v>
      </c>
      <c r="D46" s="86" t="s">
        <v>169</v>
      </c>
      <c r="E46" s="86" t="s">
        <v>169</v>
      </c>
      <c r="F46" s="86" t="s">
        <v>169</v>
      </c>
      <c r="G46" s="86" t="s">
        <v>169</v>
      </c>
      <c r="H46" s="86" t="s">
        <v>169</v>
      </c>
      <c r="I46" s="86">
        <v>49</v>
      </c>
      <c r="J46" s="86">
        <v>56</v>
      </c>
      <c r="K46" s="86" t="s">
        <v>169</v>
      </c>
      <c r="L46" s="86" t="s">
        <v>169</v>
      </c>
      <c r="M46" s="86" t="s">
        <v>169</v>
      </c>
      <c r="N46" s="86" t="s">
        <v>169</v>
      </c>
      <c r="O46" s="86" t="s">
        <v>169</v>
      </c>
      <c r="P46" s="111" t="s">
        <v>169</v>
      </c>
    </row>
    <row r="47" spans="1:16" ht="15" customHeight="1" x14ac:dyDescent="0.3">
      <c r="A47" s="65" t="s">
        <v>85</v>
      </c>
      <c r="B47" s="94">
        <v>2015</v>
      </c>
      <c r="C47" s="86" t="s">
        <v>169</v>
      </c>
      <c r="D47" s="86" t="s">
        <v>169</v>
      </c>
      <c r="E47" s="86" t="s">
        <v>169</v>
      </c>
      <c r="F47" s="86" t="s">
        <v>169</v>
      </c>
      <c r="G47" s="86" t="s">
        <v>169</v>
      </c>
      <c r="H47" s="86" t="s">
        <v>169</v>
      </c>
      <c r="I47" s="86" t="s">
        <v>169</v>
      </c>
      <c r="J47" s="86" t="s">
        <v>169</v>
      </c>
      <c r="K47" s="86" t="s">
        <v>169</v>
      </c>
      <c r="L47" s="86" t="s">
        <v>169</v>
      </c>
      <c r="M47" s="86" t="s">
        <v>169</v>
      </c>
      <c r="N47" s="86">
        <v>18</v>
      </c>
      <c r="O47" s="86" t="s">
        <v>169</v>
      </c>
      <c r="P47" s="111" t="s">
        <v>169</v>
      </c>
    </row>
    <row r="48" spans="1:16" ht="15" customHeight="1" x14ac:dyDescent="0.3">
      <c r="A48" s="65"/>
      <c r="B48" s="94">
        <v>2016</v>
      </c>
      <c r="C48" s="86" t="s">
        <v>169</v>
      </c>
      <c r="D48" s="86" t="s">
        <v>169</v>
      </c>
      <c r="E48" s="86" t="s">
        <v>169</v>
      </c>
      <c r="F48" s="86" t="s">
        <v>169</v>
      </c>
      <c r="G48" s="86" t="s">
        <v>169</v>
      </c>
      <c r="H48" s="86" t="s">
        <v>169</v>
      </c>
      <c r="I48" s="86" t="s">
        <v>169</v>
      </c>
      <c r="J48" s="86" t="s">
        <v>169</v>
      </c>
      <c r="K48" s="86" t="s">
        <v>169</v>
      </c>
      <c r="L48" s="86" t="s">
        <v>169</v>
      </c>
      <c r="M48" s="86" t="s">
        <v>169</v>
      </c>
      <c r="N48" s="86">
        <v>18</v>
      </c>
      <c r="O48" s="86" t="s">
        <v>169</v>
      </c>
      <c r="P48" s="111" t="s">
        <v>169</v>
      </c>
    </row>
    <row r="49" spans="1:16" ht="15" customHeight="1" x14ac:dyDescent="0.3">
      <c r="A49" s="65"/>
      <c r="B49" s="94">
        <v>2017</v>
      </c>
      <c r="C49" s="86" t="s">
        <v>169</v>
      </c>
      <c r="D49" s="86" t="s">
        <v>169</v>
      </c>
      <c r="E49" s="86" t="s">
        <v>169</v>
      </c>
      <c r="F49" s="86" t="s">
        <v>169</v>
      </c>
      <c r="G49" s="86" t="s">
        <v>169</v>
      </c>
      <c r="H49" s="86" t="s">
        <v>169</v>
      </c>
      <c r="I49" s="86" t="s">
        <v>169</v>
      </c>
      <c r="J49" s="86" t="s">
        <v>169</v>
      </c>
      <c r="K49" s="86" t="s">
        <v>169</v>
      </c>
      <c r="L49" s="86" t="s">
        <v>169</v>
      </c>
      <c r="M49" s="86" t="s">
        <v>169</v>
      </c>
      <c r="N49" s="86">
        <v>18</v>
      </c>
      <c r="O49" s="86" t="s">
        <v>169</v>
      </c>
      <c r="P49" s="111" t="s">
        <v>169</v>
      </c>
    </row>
    <row r="50" spans="1:16" ht="15" customHeight="1" x14ac:dyDescent="0.3">
      <c r="A50" s="65" t="s">
        <v>86</v>
      </c>
      <c r="B50" s="94">
        <v>2015</v>
      </c>
      <c r="C50" s="86">
        <v>92</v>
      </c>
      <c r="D50" s="86" t="s">
        <v>169</v>
      </c>
      <c r="E50" s="86" t="s">
        <v>169</v>
      </c>
      <c r="F50" s="86" t="s">
        <v>169</v>
      </c>
      <c r="G50" s="86" t="s">
        <v>169</v>
      </c>
      <c r="H50" s="86" t="s">
        <v>169</v>
      </c>
      <c r="I50" s="86">
        <v>20</v>
      </c>
      <c r="J50" s="86" t="s">
        <v>169</v>
      </c>
      <c r="K50" s="86" t="s">
        <v>169</v>
      </c>
      <c r="L50" s="86">
        <v>10</v>
      </c>
      <c r="M50" s="86" t="s">
        <v>169</v>
      </c>
      <c r="N50" s="86">
        <v>44</v>
      </c>
      <c r="O50" s="86" t="s">
        <v>169</v>
      </c>
      <c r="P50" s="111">
        <v>55</v>
      </c>
    </row>
    <row r="51" spans="1:16" ht="15" customHeight="1" x14ac:dyDescent="0.3">
      <c r="A51" s="65"/>
      <c r="B51" s="94">
        <v>2016</v>
      </c>
      <c r="C51" s="86">
        <v>92</v>
      </c>
      <c r="D51" s="86" t="s">
        <v>169</v>
      </c>
      <c r="E51" s="86" t="s">
        <v>169</v>
      </c>
      <c r="F51" s="86" t="s">
        <v>169</v>
      </c>
      <c r="G51" s="86" t="s">
        <v>169</v>
      </c>
      <c r="H51" s="86" t="s">
        <v>169</v>
      </c>
      <c r="I51" s="86">
        <v>20</v>
      </c>
      <c r="J51" s="86" t="s">
        <v>169</v>
      </c>
      <c r="K51" s="86" t="s">
        <v>169</v>
      </c>
      <c r="L51" s="86" t="s">
        <v>169</v>
      </c>
      <c r="M51" s="86" t="s">
        <v>169</v>
      </c>
      <c r="N51" s="86">
        <v>39</v>
      </c>
      <c r="O51" s="86" t="s">
        <v>169</v>
      </c>
      <c r="P51" s="111">
        <v>20</v>
      </c>
    </row>
    <row r="52" spans="1:16" ht="15" customHeight="1" x14ac:dyDescent="0.3">
      <c r="A52" s="65"/>
      <c r="B52" s="94">
        <v>2017</v>
      </c>
      <c r="C52" s="86">
        <v>92</v>
      </c>
      <c r="D52" s="86" t="s">
        <v>169</v>
      </c>
      <c r="E52" s="86" t="s">
        <v>169</v>
      </c>
      <c r="F52" s="86" t="s">
        <v>169</v>
      </c>
      <c r="G52" s="86" t="s">
        <v>169</v>
      </c>
      <c r="H52" s="86" t="s">
        <v>169</v>
      </c>
      <c r="I52" s="86">
        <v>20</v>
      </c>
      <c r="J52" s="86" t="s">
        <v>169</v>
      </c>
      <c r="K52" s="86" t="s">
        <v>169</v>
      </c>
      <c r="L52" s="86">
        <v>20</v>
      </c>
      <c r="M52" s="86" t="s">
        <v>169</v>
      </c>
      <c r="N52" s="86">
        <v>36</v>
      </c>
      <c r="O52" s="86" t="s">
        <v>169</v>
      </c>
      <c r="P52" s="111">
        <v>20</v>
      </c>
    </row>
    <row r="53" spans="1:16" ht="15" customHeight="1" x14ac:dyDescent="0.3">
      <c r="A53" s="65" t="s">
        <v>87</v>
      </c>
      <c r="B53" s="94">
        <v>2015</v>
      </c>
      <c r="C53" s="86" t="s">
        <v>169</v>
      </c>
      <c r="D53" s="86" t="s">
        <v>169</v>
      </c>
      <c r="E53" s="86" t="s">
        <v>169</v>
      </c>
      <c r="F53" s="86" t="s">
        <v>169</v>
      </c>
      <c r="G53" s="86" t="s">
        <v>169</v>
      </c>
      <c r="H53" s="86" t="s">
        <v>169</v>
      </c>
      <c r="I53" s="86" t="s">
        <v>169</v>
      </c>
      <c r="J53" s="86" t="s">
        <v>169</v>
      </c>
      <c r="K53" s="86" t="s">
        <v>169</v>
      </c>
      <c r="L53" s="86" t="s">
        <v>169</v>
      </c>
      <c r="M53" s="86" t="s">
        <v>169</v>
      </c>
      <c r="N53" s="86" t="s">
        <v>169</v>
      </c>
      <c r="O53" s="86" t="s">
        <v>169</v>
      </c>
      <c r="P53" s="111">
        <v>26</v>
      </c>
    </row>
    <row r="54" spans="1:16" ht="15" customHeight="1" x14ac:dyDescent="0.3">
      <c r="A54" s="65"/>
      <c r="B54" s="94">
        <v>2016</v>
      </c>
      <c r="C54" s="86" t="s">
        <v>169</v>
      </c>
      <c r="D54" s="86" t="s">
        <v>169</v>
      </c>
      <c r="E54" s="86" t="s">
        <v>169</v>
      </c>
      <c r="F54" s="86" t="s">
        <v>169</v>
      </c>
      <c r="G54" s="86" t="s">
        <v>169</v>
      </c>
      <c r="H54" s="86" t="s">
        <v>169</v>
      </c>
      <c r="I54" s="86" t="s">
        <v>169</v>
      </c>
      <c r="J54" s="86" t="s">
        <v>169</v>
      </c>
      <c r="K54" s="86" t="s">
        <v>169</v>
      </c>
      <c r="L54" s="86" t="s">
        <v>169</v>
      </c>
      <c r="M54" s="86" t="s">
        <v>169</v>
      </c>
      <c r="N54" s="86" t="s">
        <v>169</v>
      </c>
      <c r="O54" s="86" t="s">
        <v>169</v>
      </c>
      <c r="P54" s="111">
        <v>22</v>
      </c>
    </row>
    <row r="55" spans="1:16" ht="15" customHeight="1" x14ac:dyDescent="0.3">
      <c r="A55" s="65"/>
      <c r="B55" s="94">
        <v>2017</v>
      </c>
      <c r="C55" s="86" t="s">
        <v>169</v>
      </c>
      <c r="D55" s="86" t="s">
        <v>169</v>
      </c>
      <c r="E55" s="86" t="s">
        <v>169</v>
      </c>
      <c r="F55" s="86" t="s">
        <v>169</v>
      </c>
      <c r="G55" s="86" t="s">
        <v>169</v>
      </c>
      <c r="H55" s="86" t="s">
        <v>169</v>
      </c>
      <c r="I55" s="86" t="s">
        <v>169</v>
      </c>
      <c r="J55" s="86" t="s">
        <v>169</v>
      </c>
      <c r="K55" s="86" t="s">
        <v>169</v>
      </c>
      <c r="L55" s="86" t="s">
        <v>169</v>
      </c>
      <c r="M55" s="86" t="s">
        <v>169</v>
      </c>
      <c r="N55" s="86" t="s">
        <v>169</v>
      </c>
      <c r="O55" s="86" t="s">
        <v>169</v>
      </c>
      <c r="P55" s="111">
        <v>21</v>
      </c>
    </row>
    <row r="56" spans="1:16" ht="15" customHeight="1" x14ac:dyDescent="0.3">
      <c r="A56" s="65" t="s">
        <v>88</v>
      </c>
      <c r="B56" s="94">
        <v>2015</v>
      </c>
      <c r="C56" s="86" t="s">
        <v>169</v>
      </c>
      <c r="D56" s="86" t="s">
        <v>169</v>
      </c>
      <c r="E56" s="86" t="s">
        <v>169</v>
      </c>
      <c r="F56" s="86" t="s">
        <v>169</v>
      </c>
      <c r="G56" s="86" t="s">
        <v>169</v>
      </c>
      <c r="H56" s="86" t="s">
        <v>169</v>
      </c>
      <c r="I56" s="86" t="s">
        <v>169</v>
      </c>
      <c r="J56" s="86" t="s">
        <v>169</v>
      </c>
      <c r="K56" s="86" t="s">
        <v>169</v>
      </c>
      <c r="L56" s="86" t="s">
        <v>169</v>
      </c>
      <c r="M56" s="86" t="s">
        <v>169</v>
      </c>
      <c r="N56" s="86">
        <v>38</v>
      </c>
      <c r="O56" s="86">
        <v>53</v>
      </c>
      <c r="P56" s="111" t="s">
        <v>169</v>
      </c>
    </row>
    <row r="57" spans="1:16" ht="15" customHeight="1" x14ac:dyDescent="0.3">
      <c r="A57" s="65"/>
      <c r="B57" s="94">
        <v>2016</v>
      </c>
      <c r="C57" s="86" t="s">
        <v>169</v>
      </c>
      <c r="D57" s="86" t="s">
        <v>169</v>
      </c>
      <c r="E57" s="86" t="s">
        <v>169</v>
      </c>
      <c r="F57" s="86" t="s">
        <v>169</v>
      </c>
      <c r="G57" s="86" t="s">
        <v>169</v>
      </c>
      <c r="H57" s="86" t="s">
        <v>169</v>
      </c>
      <c r="I57" s="86" t="s">
        <v>169</v>
      </c>
      <c r="J57" s="86" t="s">
        <v>169</v>
      </c>
      <c r="K57" s="86" t="s">
        <v>169</v>
      </c>
      <c r="L57" s="86" t="s">
        <v>169</v>
      </c>
      <c r="M57" s="86" t="s">
        <v>169</v>
      </c>
      <c r="N57" s="86">
        <v>38</v>
      </c>
      <c r="O57" s="86">
        <v>52</v>
      </c>
      <c r="P57" s="111" t="s">
        <v>169</v>
      </c>
    </row>
    <row r="58" spans="1:16" ht="15" customHeight="1" x14ac:dyDescent="0.3">
      <c r="A58" s="65"/>
      <c r="B58" s="94">
        <v>2017</v>
      </c>
      <c r="C58" s="86" t="s">
        <v>169</v>
      </c>
      <c r="D58" s="86" t="s">
        <v>169</v>
      </c>
      <c r="E58" s="86" t="s">
        <v>169</v>
      </c>
      <c r="F58" s="86" t="s">
        <v>169</v>
      </c>
      <c r="G58" s="86" t="s">
        <v>169</v>
      </c>
      <c r="H58" s="86" t="s">
        <v>169</v>
      </c>
      <c r="I58" s="86" t="s">
        <v>169</v>
      </c>
      <c r="J58" s="86" t="s">
        <v>169</v>
      </c>
      <c r="K58" s="86">
        <v>1000</v>
      </c>
      <c r="L58" s="86" t="s">
        <v>169</v>
      </c>
      <c r="M58" s="86" t="s">
        <v>169</v>
      </c>
      <c r="N58" s="86">
        <v>36</v>
      </c>
      <c r="O58" s="86">
        <v>50</v>
      </c>
      <c r="P58" s="111">
        <v>69</v>
      </c>
    </row>
    <row r="59" spans="1:16" ht="15" customHeight="1" x14ac:dyDescent="0.3">
      <c r="A59" s="65" t="s">
        <v>89</v>
      </c>
      <c r="B59" s="94">
        <v>2015</v>
      </c>
      <c r="C59" s="86" t="s">
        <v>169</v>
      </c>
      <c r="D59" s="86">
        <v>284</v>
      </c>
      <c r="E59" s="86" t="s">
        <v>169</v>
      </c>
      <c r="F59" s="86">
        <v>572</v>
      </c>
      <c r="G59" s="86">
        <v>1541</v>
      </c>
      <c r="H59" s="86">
        <v>462</v>
      </c>
      <c r="I59" s="86">
        <v>65</v>
      </c>
      <c r="J59" s="86" t="s">
        <v>169</v>
      </c>
      <c r="K59" s="86">
        <v>360</v>
      </c>
      <c r="L59" s="86">
        <v>33</v>
      </c>
      <c r="M59" s="86" t="s">
        <v>169</v>
      </c>
      <c r="N59" s="86">
        <v>272</v>
      </c>
      <c r="O59" s="86">
        <v>308</v>
      </c>
      <c r="P59" s="111">
        <v>302</v>
      </c>
    </row>
    <row r="60" spans="1:16" ht="15" customHeight="1" x14ac:dyDescent="0.3">
      <c r="A60" s="65"/>
      <c r="B60" s="94">
        <v>2016</v>
      </c>
      <c r="C60" s="86" t="s">
        <v>169</v>
      </c>
      <c r="D60" s="86">
        <v>304</v>
      </c>
      <c r="E60" s="86" t="s">
        <v>169</v>
      </c>
      <c r="F60" s="86">
        <v>572</v>
      </c>
      <c r="G60" s="86">
        <v>1854</v>
      </c>
      <c r="H60" s="86">
        <v>417</v>
      </c>
      <c r="I60" s="86">
        <v>51</v>
      </c>
      <c r="J60" s="86" t="s">
        <v>169</v>
      </c>
      <c r="K60" s="86">
        <v>240</v>
      </c>
      <c r="L60" s="86">
        <v>33</v>
      </c>
      <c r="M60" s="86" t="s">
        <v>169</v>
      </c>
      <c r="N60" s="86">
        <v>225</v>
      </c>
      <c r="O60" s="86">
        <v>270</v>
      </c>
      <c r="P60" s="111">
        <v>334</v>
      </c>
    </row>
    <row r="61" spans="1:16" ht="15" customHeight="1" x14ac:dyDescent="0.3">
      <c r="A61" s="65"/>
      <c r="B61" s="94">
        <v>2017</v>
      </c>
      <c r="C61" s="86" t="s">
        <v>169</v>
      </c>
      <c r="D61" s="86">
        <v>250</v>
      </c>
      <c r="E61" s="86" t="s">
        <v>169</v>
      </c>
      <c r="F61" s="86">
        <v>613</v>
      </c>
      <c r="G61" s="86">
        <v>1533</v>
      </c>
      <c r="H61" s="86">
        <v>472</v>
      </c>
      <c r="I61" s="86">
        <v>101</v>
      </c>
      <c r="J61" s="86" t="s">
        <v>169</v>
      </c>
      <c r="K61" s="86">
        <v>240</v>
      </c>
      <c r="L61" s="86">
        <v>86</v>
      </c>
      <c r="M61" s="86" t="s">
        <v>169</v>
      </c>
      <c r="N61" s="86">
        <v>207</v>
      </c>
      <c r="O61" s="86">
        <v>324</v>
      </c>
      <c r="P61" s="111">
        <v>368</v>
      </c>
    </row>
    <row r="62" spans="1:16" ht="18" customHeight="1" x14ac:dyDescent="0.3">
      <c r="A62" s="65" t="s">
        <v>90</v>
      </c>
      <c r="B62" s="9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111"/>
    </row>
    <row r="63" spans="1:16" ht="15" customHeight="1" x14ac:dyDescent="0.3">
      <c r="A63" s="256" t="s">
        <v>183</v>
      </c>
      <c r="B63" s="94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111"/>
    </row>
    <row r="64" spans="1:16" ht="15" customHeight="1" x14ac:dyDescent="0.3">
      <c r="A64" s="65" t="s">
        <v>91</v>
      </c>
      <c r="B64" s="94">
        <v>2015</v>
      </c>
      <c r="C64" s="86" t="s">
        <v>169</v>
      </c>
      <c r="D64" s="86" t="s">
        <v>169</v>
      </c>
      <c r="E64" s="86" t="s">
        <v>169</v>
      </c>
      <c r="F64" s="86">
        <v>60</v>
      </c>
      <c r="G64" s="86" t="s">
        <v>169</v>
      </c>
      <c r="H64" s="86">
        <v>48</v>
      </c>
      <c r="I64" s="86" t="s">
        <v>169</v>
      </c>
      <c r="J64" s="86">
        <v>60</v>
      </c>
      <c r="K64" s="86" t="s">
        <v>169</v>
      </c>
      <c r="L64" s="86" t="s">
        <v>169</v>
      </c>
      <c r="M64" s="86" t="s">
        <v>169</v>
      </c>
      <c r="N64" s="86">
        <v>27</v>
      </c>
      <c r="O64" s="86" t="s">
        <v>169</v>
      </c>
      <c r="P64" s="111" t="s">
        <v>169</v>
      </c>
    </row>
    <row r="65" spans="1:16" ht="15" customHeight="1" x14ac:dyDescent="0.3">
      <c r="A65" s="65"/>
      <c r="B65" s="94">
        <v>2016</v>
      </c>
      <c r="C65" s="86" t="s">
        <v>169</v>
      </c>
      <c r="D65" s="86">
        <v>92</v>
      </c>
      <c r="E65" s="86" t="s">
        <v>169</v>
      </c>
      <c r="F65" s="86">
        <v>60</v>
      </c>
      <c r="G65" s="86" t="s">
        <v>169</v>
      </c>
      <c r="H65" s="86">
        <v>48</v>
      </c>
      <c r="I65" s="86" t="s">
        <v>169</v>
      </c>
      <c r="J65" s="86">
        <v>60</v>
      </c>
      <c r="K65" s="86" t="s">
        <v>169</v>
      </c>
      <c r="L65" s="86" t="s">
        <v>169</v>
      </c>
      <c r="M65" s="86" t="s">
        <v>169</v>
      </c>
      <c r="N65" s="86" t="s">
        <v>169</v>
      </c>
      <c r="O65" s="86" t="s">
        <v>169</v>
      </c>
      <c r="P65" s="111" t="s">
        <v>169</v>
      </c>
    </row>
    <row r="66" spans="1:16" ht="15" customHeight="1" x14ac:dyDescent="0.3">
      <c r="A66" s="65"/>
      <c r="B66" s="94">
        <v>2017</v>
      </c>
      <c r="C66" s="86" t="s">
        <v>169</v>
      </c>
      <c r="D66" s="86">
        <v>71</v>
      </c>
      <c r="E66" s="86" t="s">
        <v>169</v>
      </c>
      <c r="F66" s="86">
        <v>60</v>
      </c>
      <c r="G66" s="86" t="s">
        <v>169</v>
      </c>
      <c r="H66" s="86">
        <v>48</v>
      </c>
      <c r="I66" s="86" t="s">
        <v>169</v>
      </c>
      <c r="J66" s="86">
        <v>60</v>
      </c>
      <c r="K66" s="86" t="s">
        <v>169</v>
      </c>
      <c r="L66" s="86" t="s">
        <v>169</v>
      </c>
      <c r="M66" s="86" t="s">
        <v>169</v>
      </c>
      <c r="N66" s="86">
        <v>30</v>
      </c>
      <c r="O66" s="86" t="s">
        <v>169</v>
      </c>
      <c r="P66" s="111" t="s">
        <v>169</v>
      </c>
    </row>
    <row r="67" spans="1:16" ht="15" customHeight="1" x14ac:dyDescent="0.3">
      <c r="A67" s="65" t="s">
        <v>92</v>
      </c>
      <c r="B67" s="94">
        <v>2015</v>
      </c>
      <c r="C67" s="86" t="s">
        <v>169</v>
      </c>
      <c r="D67" s="86" t="s">
        <v>169</v>
      </c>
      <c r="E67" s="86" t="s">
        <v>169</v>
      </c>
      <c r="F67" s="86" t="s">
        <v>169</v>
      </c>
      <c r="G67" s="86" t="s">
        <v>169</v>
      </c>
      <c r="H67" s="86" t="s">
        <v>169</v>
      </c>
      <c r="I67" s="86" t="s">
        <v>169</v>
      </c>
      <c r="J67" s="86" t="s">
        <v>169</v>
      </c>
      <c r="K67" s="86" t="s">
        <v>169</v>
      </c>
      <c r="L67" s="86">
        <v>200</v>
      </c>
      <c r="M67" s="86" t="s">
        <v>169</v>
      </c>
      <c r="N67" s="86">
        <v>17</v>
      </c>
      <c r="O67" s="86" t="s">
        <v>169</v>
      </c>
      <c r="P67" s="111">
        <v>25</v>
      </c>
    </row>
    <row r="68" spans="1:16" ht="15" customHeight="1" x14ac:dyDescent="0.3">
      <c r="A68" s="65"/>
      <c r="B68" s="94">
        <v>2016</v>
      </c>
      <c r="C68" s="86" t="s">
        <v>169</v>
      </c>
      <c r="D68" s="86" t="s">
        <v>169</v>
      </c>
      <c r="E68" s="86" t="s">
        <v>169</v>
      </c>
      <c r="F68" s="86" t="s">
        <v>169</v>
      </c>
      <c r="G68" s="86" t="s">
        <v>169</v>
      </c>
      <c r="H68" s="86" t="s">
        <v>169</v>
      </c>
      <c r="I68" s="86" t="s">
        <v>169</v>
      </c>
      <c r="J68" s="86" t="s">
        <v>169</v>
      </c>
      <c r="K68" s="86" t="s">
        <v>169</v>
      </c>
      <c r="L68" s="86" t="s">
        <v>169</v>
      </c>
      <c r="M68" s="86" t="s">
        <v>169</v>
      </c>
      <c r="N68" s="86">
        <v>17</v>
      </c>
      <c r="O68" s="86" t="s">
        <v>169</v>
      </c>
      <c r="P68" s="111">
        <v>25</v>
      </c>
    </row>
    <row r="69" spans="1:16" ht="15" customHeight="1" x14ac:dyDescent="0.3">
      <c r="A69" s="65"/>
      <c r="B69" s="94">
        <v>2017</v>
      </c>
      <c r="C69" s="86" t="s">
        <v>169</v>
      </c>
      <c r="D69" s="86" t="s">
        <v>169</v>
      </c>
      <c r="E69" s="86" t="s">
        <v>169</v>
      </c>
      <c r="F69" s="86" t="s">
        <v>169</v>
      </c>
      <c r="G69" s="86" t="s">
        <v>169</v>
      </c>
      <c r="H69" s="86" t="s">
        <v>169</v>
      </c>
      <c r="I69" s="86" t="s">
        <v>169</v>
      </c>
      <c r="J69" s="86" t="s">
        <v>169</v>
      </c>
      <c r="K69" s="86" t="s">
        <v>169</v>
      </c>
      <c r="L69" s="86" t="s">
        <v>169</v>
      </c>
      <c r="M69" s="86" t="s">
        <v>169</v>
      </c>
      <c r="N69" s="86" t="s">
        <v>169</v>
      </c>
      <c r="O69" s="86" t="s">
        <v>169</v>
      </c>
      <c r="P69" s="111">
        <v>25</v>
      </c>
    </row>
    <row r="70" spans="1:16" ht="15" customHeight="1" x14ac:dyDescent="0.3">
      <c r="A70" s="65" t="s">
        <v>93</v>
      </c>
      <c r="B70" s="94">
        <v>2015</v>
      </c>
      <c r="C70" s="86" t="s">
        <v>169</v>
      </c>
      <c r="D70" s="86" t="s">
        <v>169</v>
      </c>
      <c r="E70" s="86" t="s">
        <v>169</v>
      </c>
      <c r="F70" s="86" t="s">
        <v>169</v>
      </c>
      <c r="G70" s="86" t="s">
        <v>169</v>
      </c>
      <c r="H70" s="86" t="s">
        <v>169</v>
      </c>
      <c r="I70" s="86" t="s">
        <v>169</v>
      </c>
      <c r="J70" s="86" t="s">
        <v>169</v>
      </c>
      <c r="K70" s="86" t="s">
        <v>169</v>
      </c>
      <c r="L70" s="86" t="s">
        <v>169</v>
      </c>
      <c r="M70" s="86" t="s">
        <v>169</v>
      </c>
      <c r="N70" s="86">
        <v>39</v>
      </c>
      <c r="O70" s="86" t="s">
        <v>169</v>
      </c>
      <c r="P70" s="111" t="s">
        <v>169</v>
      </c>
    </row>
    <row r="71" spans="1:16" ht="15" customHeight="1" x14ac:dyDescent="0.3">
      <c r="A71" s="65"/>
      <c r="B71" s="94">
        <v>2016</v>
      </c>
      <c r="C71" s="86" t="s">
        <v>169</v>
      </c>
      <c r="D71" s="86" t="s">
        <v>169</v>
      </c>
      <c r="E71" s="86" t="s">
        <v>169</v>
      </c>
      <c r="F71" s="86" t="s">
        <v>169</v>
      </c>
      <c r="G71" s="86" t="s">
        <v>169</v>
      </c>
      <c r="H71" s="86" t="s">
        <v>169</v>
      </c>
      <c r="I71" s="86" t="s">
        <v>169</v>
      </c>
      <c r="J71" s="86" t="s">
        <v>169</v>
      </c>
      <c r="K71" s="86" t="s">
        <v>169</v>
      </c>
      <c r="L71" s="86" t="s">
        <v>169</v>
      </c>
      <c r="M71" s="86" t="s">
        <v>169</v>
      </c>
      <c r="N71" s="86" t="s">
        <v>169</v>
      </c>
      <c r="O71" s="86" t="s">
        <v>169</v>
      </c>
      <c r="P71" s="111" t="s">
        <v>169</v>
      </c>
    </row>
    <row r="72" spans="1:16" ht="15" customHeight="1" x14ac:dyDescent="0.3">
      <c r="A72" s="65"/>
      <c r="B72" s="94">
        <v>2017</v>
      </c>
      <c r="C72" s="86" t="s">
        <v>169</v>
      </c>
      <c r="D72" s="86" t="s">
        <v>169</v>
      </c>
      <c r="E72" s="86" t="s">
        <v>169</v>
      </c>
      <c r="F72" s="86" t="s">
        <v>169</v>
      </c>
      <c r="G72" s="86" t="s">
        <v>169</v>
      </c>
      <c r="H72" s="86" t="s">
        <v>169</v>
      </c>
      <c r="I72" s="86" t="s">
        <v>169</v>
      </c>
      <c r="J72" s="86" t="s">
        <v>169</v>
      </c>
      <c r="K72" s="86" t="s">
        <v>169</v>
      </c>
      <c r="L72" s="86" t="s">
        <v>169</v>
      </c>
      <c r="M72" s="86" t="s">
        <v>169</v>
      </c>
      <c r="N72" s="86" t="s">
        <v>169</v>
      </c>
      <c r="O72" s="86" t="s">
        <v>169</v>
      </c>
      <c r="P72" s="111" t="s">
        <v>169</v>
      </c>
    </row>
    <row r="73" spans="1:16" ht="15" customHeight="1" x14ac:dyDescent="0.3">
      <c r="A73" s="65" t="s">
        <v>94</v>
      </c>
      <c r="B73" s="94">
        <v>2015</v>
      </c>
      <c r="C73" s="86" t="s">
        <v>169</v>
      </c>
      <c r="D73" s="86" t="s">
        <v>169</v>
      </c>
      <c r="E73" s="86" t="s">
        <v>169</v>
      </c>
      <c r="F73" s="86" t="s">
        <v>169</v>
      </c>
      <c r="G73" s="86" t="s">
        <v>169</v>
      </c>
      <c r="H73" s="86">
        <v>70</v>
      </c>
      <c r="I73" s="86" t="s">
        <v>169</v>
      </c>
      <c r="J73" s="86">
        <v>480</v>
      </c>
      <c r="K73" s="86" t="s">
        <v>169</v>
      </c>
      <c r="L73" s="86" t="s">
        <v>169</v>
      </c>
      <c r="M73" s="86" t="s">
        <v>169</v>
      </c>
      <c r="N73" s="86" t="s">
        <v>169</v>
      </c>
      <c r="O73" s="86" t="s">
        <v>169</v>
      </c>
      <c r="P73" s="111">
        <v>850</v>
      </c>
    </row>
    <row r="74" spans="1:16" ht="15" customHeight="1" x14ac:dyDescent="0.3">
      <c r="A74" s="65"/>
      <c r="B74" s="94">
        <v>2016</v>
      </c>
      <c r="C74" s="86" t="s">
        <v>169</v>
      </c>
      <c r="D74" s="86" t="s">
        <v>169</v>
      </c>
      <c r="E74" s="86" t="s">
        <v>169</v>
      </c>
      <c r="F74" s="86" t="s">
        <v>169</v>
      </c>
      <c r="G74" s="86" t="s">
        <v>169</v>
      </c>
      <c r="H74" s="86">
        <v>85</v>
      </c>
      <c r="I74" s="86" t="s">
        <v>169</v>
      </c>
      <c r="J74" s="86">
        <v>480</v>
      </c>
      <c r="K74" s="86" t="s">
        <v>169</v>
      </c>
      <c r="L74" s="86" t="s">
        <v>169</v>
      </c>
      <c r="M74" s="86" t="s">
        <v>169</v>
      </c>
      <c r="N74" s="86">
        <v>114</v>
      </c>
      <c r="O74" s="86" t="s">
        <v>169</v>
      </c>
      <c r="P74" s="111">
        <v>1088</v>
      </c>
    </row>
    <row r="75" spans="1:16" ht="15" customHeight="1" x14ac:dyDescent="0.3">
      <c r="A75" s="65"/>
      <c r="B75" s="94">
        <v>2017</v>
      </c>
      <c r="C75" s="86" t="s">
        <v>169</v>
      </c>
      <c r="D75" s="86" t="s">
        <v>169</v>
      </c>
      <c r="E75" s="86" t="s">
        <v>169</v>
      </c>
      <c r="F75" s="86" t="s">
        <v>169</v>
      </c>
      <c r="G75" s="86" t="s">
        <v>169</v>
      </c>
      <c r="H75" s="86">
        <v>144</v>
      </c>
      <c r="I75" s="86" t="s">
        <v>169</v>
      </c>
      <c r="J75" s="86">
        <v>480</v>
      </c>
      <c r="K75" s="86" t="s">
        <v>169</v>
      </c>
      <c r="L75" s="86" t="s">
        <v>169</v>
      </c>
      <c r="M75" s="86" t="s">
        <v>169</v>
      </c>
      <c r="N75" s="86">
        <v>130</v>
      </c>
      <c r="O75" s="86" t="s">
        <v>169</v>
      </c>
      <c r="P75" s="111">
        <v>850</v>
      </c>
    </row>
    <row r="76" spans="1:16" ht="15" customHeight="1" x14ac:dyDescent="0.3">
      <c r="A76" s="65" t="s">
        <v>309</v>
      </c>
      <c r="B76" s="94">
        <v>2015</v>
      </c>
      <c r="C76" s="86" t="s">
        <v>169</v>
      </c>
      <c r="D76" s="86" t="s">
        <v>169</v>
      </c>
      <c r="E76" s="86" t="s">
        <v>169</v>
      </c>
      <c r="F76" s="86" t="s">
        <v>169</v>
      </c>
      <c r="G76" s="86" t="s">
        <v>169</v>
      </c>
      <c r="H76" s="86" t="s">
        <v>169</v>
      </c>
      <c r="I76" s="86">
        <v>48</v>
      </c>
      <c r="J76" s="86">
        <v>48</v>
      </c>
      <c r="K76" s="86" t="s">
        <v>169</v>
      </c>
      <c r="L76" s="86" t="s">
        <v>169</v>
      </c>
      <c r="M76" s="86" t="s">
        <v>169</v>
      </c>
      <c r="N76" s="86">
        <v>43</v>
      </c>
      <c r="O76" s="86" t="s">
        <v>169</v>
      </c>
      <c r="P76" s="111" t="s">
        <v>169</v>
      </c>
    </row>
    <row r="77" spans="1:16" ht="15" customHeight="1" x14ac:dyDescent="0.3">
      <c r="A77" s="65"/>
      <c r="B77" s="94">
        <v>2016</v>
      </c>
      <c r="C77" s="86" t="s">
        <v>169</v>
      </c>
      <c r="D77" s="86" t="s">
        <v>169</v>
      </c>
      <c r="E77" s="86" t="s">
        <v>169</v>
      </c>
      <c r="F77" s="86" t="s">
        <v>169</v>
      </c>
      <c r="G77" s="86" t="s">
        <v>169</v>
      </c>
      <c r="H77" s="86" t="s">
        <v>169</v>
      </c>
      <c r="I77" s="86">
        <v>48</v>
      </c>
      <c r="J77" s="86">
        <v>48</v>
      </c>
      <c r="K77" s="86" t="s">
        <v>169</v>
      </c>
      <c r="L77" s="86" t="s">
        <v>169</v>
      </c>
      <c r="M77" s="86" t="s">
        <v>169</v>
      </c>
      <c r="N77" s="86">
        <v>43</v>
      </c>
      <c r="O77" s="86" t="s">
        <v>169</v>
      </c>
      <c r="P77" s="111" t="s">
        <v>169</v>
      </c>
    </row>
    <row r="78" spans="1:16" ht="15" customHeight="1" x14ac:dyDescent="0.3">
      <c r="A78" s="65"/>
      <c r="B78" s="94">
        <v>2017</v>
      </c>
      <c r="C78" s="86" t="s">
        <v>169</v>
      </c>
      <c r="D78" s="86" t="s">
        <v>169</v>
      </c>
      <c r="E78" s="86" t="s">
        <v>169</v>
      </c>
      <c r="F78" s="86" t="s">
        <v>169</v>
      </c>
      <c r="G78" s="86" t="s">
        <v>169</v>
      </c>
      <c r="H78" s="86" t="s">
        <v>169</v>
      </c>
      <c r="I78" s="86">
        <v>48</v>
      </c>
      <c r="J78" s="86">
        <v>48</v>
      </c>
      <c r="K78" s="86" t="s">
        <v>169</v>
      </c>
      <c r="L78" s="86" t="s">
        <v>169</v>
      </c>
      <c r="M78" s="86" t="s">
        <v>169</v>
      </c>
      <c r="N78" s="86">
        <v>43</v>
      </c>
      <c r="O78" s="86" t="s">
        <v>169</v>
      </c>
      <c r="P78" s="111" t="s">
        <v>169</v>
      </c>
    </row>
    <row r="79" spans="1:16" ht="15" customHeight="1" x14ac:dyDescent="0.3">
      <c r="A79" s="65" t="s">
        <v>95</v>
      </c>
      <c r="B79" s="94">
        <v>2015</v>
      </c>
      <c r="C79" s="86" t="s">
        <v>169</v>
      </c>
      <c r="D79" s="86" t="s">
        <v>169</v>
      </c>
      <c r="E79" s="86" t="s">
        <v>169</v>
      </c>
      <c r="F79" s="86">
        <v>49</v>
      </c>
      <c r="G79" s="86" t="s">
        <v>169</v>
      </c>
      <c r="H79" s="86" t="s">
        <v>169</v>
      </c>
      <c r="I79" s="86">
        <v>86</v>
      </c>
      <c r="J79" s="86" t="s">
        <v>169</v>
      </c>
      <c r="K79" s="86">
        <v>400</v>
      </c>
      <c r="L79" s="86" t="s">
        <v>169</v>
      </c>
      <c r="M79" s="86" t="s">
        <v>169</v>
      </c>
      <c r="N79" s="86" t="s">
        <v>169</v>
      </c>
      <c r="O79" s="86" t="s">
        <v>169</v>
      </c>
      <c r="P79" s="111">
        <v>157</v>
      </c>
    </row>
    <row r="80" spans="1:16" ht="15" customHeight="1" x14ac:dyDescent="0.3">
      <c r="A80" s="65"/>
      <c r="B80" s="94">
        <v>2016</v>
      </c>
      <c r="C80" s="86" t="s">
        <v>169</v>
      </c>
      <c r="D80" s="86" t="s">
        <v>169</v>
      </c>
      <c r="E80" s="86" t="s">
        <v>169</v>
      </c>
      <c r="F80" s="86">
        <v>49</v>
      </c>
      <c r="G80" s="86" t="s">
        <v>169</v>
      </c>
      <c r="H80" s="86" t="s">
        <v>169</v>
      </c>
      <c r="I80" s="86">
        <v>86</v>
      </c>
      <c r="J80" s="86" t="s">
        <v>169</v>
      </c>
      <c r="K80" s="86">
        <v>400</v>
      </c>
      <c r="L80" s="86" t="s">
        <v>169</v>
      </c>
      <c r="M80" s="86" t="s">
        <v>169</v>
      </c>
      <c r="N80" s="86" t="s">
        <v>169</v>
      </c>
      <c r="O80" s="86" t="s">
        <v>169</v>
      </c>
      <c r="P80" s="111">
        <v>63</v>
      </c>
    </row>
    <row r="81" spans="1:16" ht="15" customHeight="1" x14ac:dyDescent="0.3">
      <c r="A81" s="65"/>
      <c r="B81" s="94">
        <v>2017</v>
      </c>
      <c r="C81" s="86" t="s">
        <v>169</v>
      </c>
      <c r="D81" s="86" t="s">
        <v>169</v>
      </c>
      <c r="E81" s="86" t="s">
        <v>169</v>
      </c>
      <c r="F81" s="86">
        <v>49</v>
      </c>
      <c r="G81" s="86" t="s">
        <v>169</v>
      </c>
      <c r="H81" s="86" t="s">
        <v>169</v>
      </c>
      <c r="I81" s="86">
        <v>86</v>
      </c>
      <c r="J81" s="86" t="s">
        <v>169</v>
      </c>
      <c r="K81" s="86">
        <v>400</v>
      </c>
      <c r="L81" s="86" t="s">
        <v>169</v>
      </c>
      <c r="M81" s="86" t="s">
        <v>169</v>
      </c>
      <c r="N81" s="86" t="s">
        <v>169</v>
      </c>
      <c r="O81" s="86" t="s">
        <v>169</v>
      </c>
      <c r="P81" s="111">
        <v>60</v>
      </c>
    </row>
    <row r="82" spans="1:16" ht="15" customHeight="1" x14ac:dyDescent="0.3">
      <c r="A82" s="65" t="s">
        <v>96</v>
      </c>
      <c r="B82" s="94">
        <v>2015</v>
      </c>
      <c r="C82" s="86" t="s">
        <v>169</v>
      </c>
      <c r="D82" s="86" t="s">
        <v>169</v>
      </c>
      <c r="E82" s="86" t="s">
        <v>169</v>
      </c>
      <c r="F82" s="86" t="s">
        <v>169</v>
      </c>
      <c r="G82" s="86" t="s">
        <v>169</v>
      </c>
      <c r="H82" s="86" t="s">
        <v>169</v>
      </c>
      <c r="I82" s="86" t="s">
        <v>169</v>
      </c>
      <c r="J82" s="86" t="s">
        <v>169</v>
      </c>
      <c r="K82" s="86" t="s">
        <v>169</v>
      </c>
      <c r="L82" s="86" t="s">
        <v>169</v>
      </c>
      <c r="M82" s="86" t="s">
        <v>169</v>
      </c>
      <c r="N82" s="86" t="s">
        <v>169</v>
      </c>
      <c r="O82" s="86" t="s">
        <v>169</v>
      </c>
      <c r="P82" s="111" t="s">
        <v>169</v>
      </c>
    </row>
    <row r="83" spans="1:16" ht="15" customHeight="1" x14ac:dyDescent="0.3">
      <c r="A83" s="65"/>
      <c r="B83" s="94">
        <v>2016</v>
      </c>
      <c r="C83" s="86" t="s">
        <v>169</v>
      </c>
      <c r="D83" s="86" t="s">
        <v>169</v>
      </c>
      <c r="E83" s="86" t="s">
        <v>169</v>
      </c>
      <c r="F83" s="86" t="s">
        <v>169</v>
      </c>
      <c r="G83" s="86" t="s">
        <v>169</v>
      </c>
      <c r="H83" s="86" t="s">
        <v>169</v>
      </c>
      <c r="I83" s="86" t="s">
        <v>169</v>
      </c>
      <c r="J83" s="86" t="s">
        <v>169</v>
      </c>
      <c r="K83" s="86" t="s">
        <v>169</v>
      </c>
      <c r="L83" s="86" t="s">
        <v>169</v>
      </c>
      <c r="M83" s="86" t="s">
        <v>169</v>
      </c>
      <c r="N83" s="86" t="s">
        <v>169</v>
      </c>
      <c r="O83" s="86" t="s">
        <v>169</v>
      </c>
      <c r="P83" s="111" t="s">
        <v>169</v>
      </c>
    </row>
    <row r="84" spans="1:16" ht="15" customHeight="1" x14ac:dyDescent="0.3">
      <c r="A84" s="65"/>
      <c r="B84" s="94">
        <v>2017</v>
      </c>
      <c r="C84" s="86" t="s">
        <v>169</v>
      </c>
      <c r="D84" s="86" t="s">
        <v>169</v>
      </c>
      <c r="E84" s="86" t="s">
        <v>169</v>
      </c>
      <c r="F84" s="86" t="s">
        <v>169</v>
      </c>
      <c r="G84" s="86" t="s">
        <v>169</v>
      </c>
      <c r="H84" s="86" t="s">
        <v>169</v>
      </c>
      <c r="I84" s="86" t="s">
        <v>169</v>
      </c>
      <c r="J84" s="86" t="s">
        <v>169</v>
      </c>
      <c r="K84" s="86" t="s">
        <v>169</v>
      </c>
      <c r="L84" s="86" t="s">
        <v>169</v>
      </c>
      <c r="M84" s="86" t="s">
        <v>169</v>
      </c>
      <c r="N84" s="86" t="s">
        <v>169</v>
      </c>
      <c r="O84" s="86" t="s">
        <v>169</v>
      </c>
      <c r="P84" s="111" t="s">
        <v>169</v>
      </c>
    </row>
    <row r="85" spans="1:16" ht="15" customHeight="1" x14ac:dyDescent="0.3">
      <c r="A85" s="65" t="s">
        <v>97</v>
      </c>
      <c r="B85" s="94">
        <v>2015</v>
      </c>
      <c r="C85" s="86" t="s">
        <v>169</v>
      </c>
      <c r="D85" s="86" t="s">
        <v>169</v>
      </c>
      <c r="E85" s="86" t="s">
        <v>169</v>
      </c>
      <c r="F85" s="86" t="s">
        <v>169</v>
      </c>
      <c r="G85" s="86" t="s">
        <v>169</v>
      </c>
      <c r="H85" s="86" t="s">
        <v>169</v>
      </c>
      <c r="I85" s="86" t="s">
        <v>169</v>
      </c>
      <c r="J85" s="86" t="s">
        <v>169</v>
      </c>
      <c r="K85" s="86" t="s">
        <v>169</v>
      </c>
      <c r="L85" s="86" t="s">
        <v>169</v>
      </c>
      <c r="M85" s="86" t="s">
        <v>169</v>
      </c>
      <c r="N85" s="86" t="s">
        <v>169</v>
      </c>
      <c r="O85" s="86" t="s">
        <v>169</v>
      </c>
      <c r="P85" s="111">
        <v>80</v>
      </c>
    </row>
    <row r="86" spans="1:16" ht="15" customHeight="1" x14ac:dyDescent="0.3">
      <c r="A86" s="65"/>
      <c r="B86" s="94">
        <v>2016</v>
      </c>
      <c r="C86" s="86" t="s">
        <v>169</v>
      </c>
      <c r="D86" s="86" t="s">
        <v>169</v>
      </c>
      <c r="E86" s="86" t="s">
        <v>169</v>
      </c>
      <c r="F86" s="86" t="s">
        <v>169</v>
      </c>
      <c r="G86" s="86" t="s">
        <v>169</v>
      </c>
      <c r="H86" s="86" t="s">
        <v>169</v>
      </c>
      <c r="I86" s="86" t="s">
        <v>169</v>
      </c>
      <c r="J86" s="86" t="s">
        <v>169</v>
      </c>
      <c r="K86" s="86" t="s">
        <v>169</v>
      </c>
      <c r="L86" s="86" t="s">
        <v>169</v>
      </c>
      <c r="M86" s="86" t="s">
        <v>169</v>
      </c>
      <c r="N86" s="86" t="s">
        <v>169</v>
      </c>
      <c r="O86" s="86" t="s">
        <v>169</v>
      </c>
      <c r="P86" s="111">
        <v>80</v>
      </c>
    </row>
    <row r="87" spans="1:16" ht="15" customHeight="1" x14ac:dyDescent="0.3">
      <c r="A87" s="65"/>
      <c r="B87" s="94">
        <v>2017</v>
      </c>
      <c r="C87" s="86" t="s">
        <v>169</v>
      </c>
      <c r="D87" s="86" t="s">
        <v>169</v>
      </c>
      <c r="E87" s="86" t="s">
        <v>169</v>
      </c>
      <c r="F87" s="86" t="s">
        <v>169</v>
      </c>
      <c r="G87" s="86" t="s">
        <v>169</v>
      </c>
      <c r="H87" s="86" t="s">
        <v>169</v>
      </c>
      <c r="I87" s="86" t="s">
        <v>169</v>
      </c>
      <c r="J87" s="86" t="s">
        <v>169</v>
      </c>
      <c r="K87" s="86" t="s">
        <v>169</v>
      </c>
      <c r="L87" s="86" t="s">
        <v>169</v>
      </c>
      <c r="M87" s="86" t="s">
        <v>169</v>
      </c>
      <c r="N87" s="86" t="s">
        <v>169</v>
      </c>
      <c r="O87" s="86" t="s">
        <v>169</v>
      </c>
      <c r="P87" s="111">
        <v>80</v>
      </c>
    </row>
    <row r="88" spans="1:16" ht="15" customHeight="1" x14ac:dyDescent="0.3">
      <c r="A88" s="65" t="s">
        <v>98</v>
      </c>
      <c r="B88" s="94">
        <v>2015</v>
      </c>
      <c r="C88" s="86" t="s">
        <v>169</v>
      </c>
      <c r="D88" s="86" t="s">
        <v>169</v>
      </c>
      <c r="E88" s="86" t="s">
        <v>169</v>
      </c>
      <c r="F88" s="86">
        <v>50</v>
      </c>
      <c r="G88" s="86" t="s">
        <v>169</v>
      </c>
      <c r="H88" s="86">
        <v>117</v>
      </c>
      <c r="I88" s="86" t="s">
        <v>169</v>
      </c>
      <c r="J88" s="86">
        <v>190</v>
      </c>
      <c r="K88" s="86" t="s">
        <v>169</v>
      </c>
      <c r="L88" s="86">
        <v>200</v>
      </c>
      <c r="M88" s="86" t="s">
        <v>169</v>
      </c>
      <c r="N88" s="86">
        <v>49</v>
      </c>
      <c r="O88" s="86" t="s">
        <v>169</v>
      </c>
      <c r="P88" s="111" t="s">
        <v>169</v>
      </c>
    </row>
    <row r="89" spans="1:16" ht="15" customHeight="1" x14ac:dyDescent="0.3">
      <c r="A89" s="65"/>
      <c r="B89" s="94">
        <v>2016</v>
      </c>
      <c r="C89" s="86" t="s">
        <v>169</v>
      </c>
      <c r="D89" s="86" t="s">
        <v>169</v>
      </c>
      <c r="E89" s="86" t="s">
        <v>169</v>
      </c>
      <c r="F89" s="86">
        <v>50</v>
      </c>
      <c r="G89" s="86" t="s">
        <v>169</v>
      </c>
      <c r="H89" s="86">
        <v>115</v>
      </c>
      <c r="I89" s="86" t="s">
        <v>169</v>
      </c>
      <c r="J89" s="86">
        <v>190</v>
      </c>
      <c r="K89" s="86" t="s">
        <v>169</v>
      </c>
      <c r="L89" s="86">
        <v>200</v>
      </c>
      <c r="M89" s="86" t="s">
        <v>169</v>
      </c>
      <c r="N89" s="86">
        <v>49</v>
      </c>
      <c r="O89" s="86" t="s">
        <v>169</v>
      </c>
      <c r="P89" s="111" t="s">
        <v>169</v>
      </c>
    </row>
    <row r="90" spans="1:16" ht="15" customHeight="1" x14ac:dyDescent="0.3">
      <c r="A90" s="65"/>
      <c r="B90" s="94">
        <v>2017</v>
      </c>
      <c r="C90" s="86" t="s">
        <v>169</v>
      </c>
      <c r="D90" s="86" t="s">
        <v>169</v>
      </c>
      <c r="E90" s="86" t="s">
        <v>169</v>
      </c>
      <c r="F90" s="86">
        <v>50</v>
      </c>
      <c r="G90" s="86" t="s">
        <v>169</v>
      </c>
      <c r="H90" s="86">
        <v>62</v>
      </c>
      <c r="I90" s="86" t="s">
        <v>169</v>
      </c>
      <c r="J90" s="86">
        <v>190</v>
      </c>
      <c r="K90" s="86" t="s">
        <v>169</v>
      </c>
      <c r="L90" s="86">
        <v>200</v>
      </c>
      <c r="M90" s="86" t="s">
        <v>169</v>
      </c>
      <c r="N90" s="86">
        <v>49</v>
      </c>
      <c r="O90" s="86" t="s">
        <v>169</v>
      </c>
      <c r="P90" s="111" t="s">
        <v>169</v>
      </c>
    </row>
    <row r="91" spans="1:16" ht="15" customHeight="1" x14ac:dyDescent="0.3">
      <c r="A91" s="65" t="s">
        <v>99</v>
      </c>
      <c r="B91" s="94">
        <v>2015</v>
      </c>
      <c r="C91" s="86" t="s">
        <v>169</v>
      </c>
      <c r="D91" s="86" t="s">
        <v>169</v>
      </c>
      <c r="E91" s="86" t="s">
        <v>169</v>
      </c>
      <c r="F91" s="86" t="s">
        <v>169</v>
      </c>
      <c r="G91" s="86" t="s">
        <v>169</v>
      </c>
      <c r="H91" s="86" t="s">
        <v>169</v>
      </c>
      <c r="I91" s="86" t="s">
        <v>169</v>
      </c>
      <c r="J91" s="86" t="s">
        <v>169</v>
      </c>
      <c r="K91" s="86" t="s">
        <v>169</v>
      </c>
      <c r="L91" s="86" t="s">
        <v>169</v>
      </c>
      <c r="M91" s="86" t="s">
        <v>169</v>
      </c>
      <c r="N91" s="86" t="s">
        <v>169</v>
      </c>
      <c r="O91" s="86" t="s">
        <v>169</v>
      </c>
      <c r="P91" s="111" t="s">
        <v>169</v>
      </c>
    </row>
    <row r="92" spans="1:16" ht="15" customHeight="1" x14ac:dyDescent="0.3">
      <c r="A92" s="65"/>
      <c r="B92" s="94">
        <v>2016</v>
      </c>
      <c r="C92" s="86" t="s">
        <v>169</v>
      </c>
      <c r="D92" s="86" t="s">
        <v>169</v>
      </c>
      <c r="E92" s="86" t="s">
        <v>169</v>
      </c>
      <c r="F92" s="86" t="s">
        <v>169</v>
      </c>
      <c r="G92" s="86" t="s">
        <v>169</v>
      </c>
      <c r="H92" s="86" t="s">
        <v>169</v>
      </c>
      <c r="I92" s="86" t="s">
        <v>169</v>
      </c>
      <c r="J92" s="86" t="s">
        <v>169</v>
      </c>
      <c r="K92" s="86" t="s">
        <v>169</v>
      </c>
      <c r="L92" s="86" t="s">
        <v>169</v>
      </c>
      <c r="M92" s="86" t="s">
        <v>169</v>
      </c>
      <c r="N92" s="86" t="s">
        <v>169</v>
      </c>
      <c r="O92" s="86" t="s">
        <v>169</v>
      </c>
      <c r="P92" s="111" t="s">
        <v>169</v>
      </c>
    </row>
    <row r="93" spans="1:16" ht="15" customHeight="1" x14ac:dyDescent="0.3">
      <c r="A93" s="65"/>
      <c r="B93" s="94">
        <v>2017</v>
      </c>
      <c r="C93" s="86" t="s">
        <v>169</v>
      </c>
      <c r="D93" s="86" t="s">
        <v>169</v>
      </c>
      <c r="E93" s="86" t="s">
        <v>169</v>
      </c>
      <c r="F93" s="86" t="s">
        <v>169</v>
      </c>
      <c r="G93" s="86" t="s">
        <v>169</v>
      </c>
      <c r="H93" s="86" t="s">
        <v>169</v>
      </c>
      <c r="I93" s="86" t="s">
        <v>169</v>
      </c>
      <c r="J93" s="86" t="s">
        <v>169</v>
      </c>
      <c r="K93" s="86" t="s">
        <v>169</v>
      </c>
      <c r="L93" s="86" t="s">
        <v>169</v>
      </c>
      <c r="M93" s="86" t="s">
        <v>169</v>
      </c>
      <c r="N93" s="86" t="s">
        <v>169</v>
      </c>
      <c r="O93" s="86" t="s">
        <v>169</v>
      </c>
      <c r="P93" s="111" t="s">
        <v>169</v>
      </c>
    </row>
    <row r="94" spans="1:16" ht="15" customHeight="1" x14ac:dyDescent="0.3">
      <c r="A94" s="65" t="s">
        <v>100</v>
      </c>
      <c r="B94" s="94">
        <v>2015</v>
      </c>
      <c r="C94" s="86" t="s">
        <v>169</v>
      </c>
      <c r="D94" s="86" t="s">
        <v>169</v>
      </c>
      <c r="E94" s="86" t="s">
        <v>169</v>
      </c>
      <c r="F94" s="86" t="s">
        <v>169</v>
      </c>
      <c r="G94" s="86" t="s">
        <v>169</v>
      </c>
      <c r="H94" s="86" t="s">
        <v>169</v>
      </c>
      <c r="I94" s="86" t="s">
        <v>169</v>
      </c>
      <c r="J94" s="86" t="s">
        <v>169</v>
      </c>
      <c r="K94" s="86" t="s">
        <v>169</v>
      </c>
      <c r="L94" s="86" t="s">
        <v>169</v>
      </c>
      <c r="M94" s="86" t="s">
        <v>169</v>
      </c>
      <c r="N94" s="86" t="s">
        <v>169</v>
      </c>
      <c r="O94" s="86" t="s">
        <v>169</v>
      </c>
      <c r="P94" s="111">
        <v>50</v>
      </c>
    </row>
    <row r="95" spans="1:16" ht="15" customHeight="1" x14ac:dyDescent="0.3">
      <c r="A95" s="65"/>
      <c r="B95" s="94">
        <v>2016</v>
      </c>
      <c r="C95" s="86" t="s">
        <v>169</v>
      </c>
      <c r="D95" s="86" t="s">
        <v>169</v>
      </c>
      <c r="E95" s="86" t="s">
        <v>169</v>
      </c>
      <c r="F95" s="86" t="s">
        <v>169</v>
      </c>
      <c r="G95" s="86" t="s">
        <v>169</v>
      </c>
      <c r="H95" s="86" t="s">
        <v>169</v>
      </c>
      <c r="I95" s="86" t="s">
        <v>169</v>
      </c>
      <c r="J95" s="86" t="s">
        <v>169</v>
      </c>
      <c r="K95" s="86" t="s">
        <v>169</v>
      </c>
      <c r="L95" s="86" t="s">
        <v>169</v>
      </c>
      <c r="M95" s="86" t="s">
        <v>169</v>
      </c>
      <c r="N95" s="86" t="s">
        <v>169</v>
      </c>
      <c r="O95" s="86" t="s">
        <v>169</v>
      </c>
      <c r="P95" s="111" t="s">
        <v>169</v>
      </c>
    </row>
    <row r="96" spans="1:16" ht="15" customHeight="1" x14ac:dyDescent="0.3">
      <c r="A96" s="65"/>
      <c r="B96" s="94">
        <v>2017</v>
      </c>
      <c r="C96" s="86" t="s">
        <v>169</v>
      </c>
      <c r="D96" s="86" t="s">
        <v>169</v>
      </c>
      <c r="E96" s="86" t="s">
        <v>169</v>
      </c>
      <c r="F96" s="86" t="s">
        <v>169</v>
      </c>
      <c r="G96" s="86" t="s">
        <v>169</v>
      </c>
      <c r="H96" s="86" t="s">
        <v>169</v>
      </c>
      <c r="I96" s="86" t="s">
        <v>169</v>
      </c>
      <c r="J96" s="86" t="s">
        <v>169</v>
      </c>
      <c r="K96" s="86" t="s">
        <v>169</v>
      </c>
      <c r="L96" s="86" t="s">
        <v>169</v>
      </c>
      <c r="M96" s="86" t="s">
        <v>169</v>
      </c>
      <c r="N96" s="86" t="s">
        <v>169</v>
      </c>
      <c r="O96" s="86" t="s">
        <v>169</v>
      </c>
      <c r="P96" s="111" t="s">
        <v>169</v>
      </c>
    </row>
    <row r="97" spans="1:16" ht="15" customHeight="1" x14ac:dyDescent="0.3">
      <c r="A97" s="65" t="s">
        <v>101</v>
      </c>
      <c r="B97" s="94">
        <v>2015</v>
      </c>
      <c r="C97" s="86" t="s">
        <v>169</v>
      </c>
      <c r="D97" s="86" t="s">
        <v>169</v>
      </c>
      <c r="E97" s="86" t="s">
        <v>169</v>
      </c>
      <c r="F97" s="86" t="s">
        <v>169</v>
      </c>
      <c r="G97" s="86" t="s">
        <v>169</v>
      </c>
      <c r="H97" s="86" t="s">
        <v>169</v>
      </c>
      <c r="I97" s="86" t="s">
        <v>169</v>
      </c>
      <c r="J97" s="86" t="s">
        <v>169</v>
      </c>
      <c r="K97" s="86" t="s">
        <v>169</v>
      </c>
      <c r="L97" s="86" t="s">
        <v>169</v>
      </c>
      <c r="M97" s="86" t="s">
        <v>169</v>
      </c>
      <c r="N97" s="86">
        <v>51</v>
      </c>
      <c r="O97" s="86" t="s">
        <v>169</v>
      </c>
      <c r="P97" s="111">
        <v>200</v>
      </c>
    </row>
    <row r="98" spans="1:16" ht="15" customHeight="1" x14ac:dyDescent="0.3">
      <c r="A98" s="65"/>
      <c r="B98" s="94">
        <v>2016</v>
      </c>
      <c r="C98" s="86" t="s">
        <v>169</v>
      </c>
      <c r="D98" s="86" t="s">
        <v>169</v>
      </c>
      <c r="E98" s="86" t="s">
        <v>169</v>
      </c>
      <c r="F98" s="86" t="s">
        <v>169</v>
      </c>
      <c r="G98" s="86" t="s">
        <v>169</v>
      </c>
      <c r="H98" s="86" t="s">
        <v>169</v>
      </c>
      <c r="I98" s="86" t="s">
        <v>169</v>
      </c>
      <c r="J98" s="86" t="s">
        <v>169</v>
      </c>
      <c r="K98" s="86" t="s">
        <v>169</v>
      </c>
      <c r="L98" s="86" t="s">
        <v>169</v>
      </c>
      <c r="M98" s="86" t="s">
        <v>169</v>
      </c>
      <c r="N98" s="86">
        <v>90</v>
      </c>
      <c r="O98" s="86" t="s">
        <v>169</v>
      </c>
      <c r="P98" s="111">
        <v>19</v>
      </c>
    </row>
    <row r="99" spans="1:16" ht="15" customHeight="1" x14ac:dyDescent="0.3">
      <c r="A99" s="65"/>
      <c r="B99" s="94">
        <v>2017</v>
      </c>
      <c r="C99" s="86" t="s">
        <v>169</v>
      </c>
      <c r="D99" s="86" t="s">
        <v>169</v>
      </c>
      <c r="E99" s="86" t="s">
        <v>169</v>
      </c>
      <c r="F99" s="86" t="s">
        <v>169</v>
      </c>
      <c r="G99" s="86" t="s">
        <v>169</v>
      </c>
      <c r="H99" s="86" t="s">
        <v>169</v>
      </c>
      <c r="I99" s="86" t="s">
        <v>169</v>
      </c>
      <c r="J99" s="86" t="s">
        <v>169</v>
      </c>
      <c r="K99" s="86" t="s">
        <v>169</v>
      </c>
      <c r="L99" s="86" t="s">
        <v>169</v>
      </c>
      <c r="M99" s="86" t="s">
        <v>169</v>
      </c>
      <c r="N99" s="86">
        <v>30</v>
      </c>
      <c r="O99" s="86" t="s">
        <v>169</v>
      </c>
      <c r="P99" s="111">
        <v>17</v>
      </c>
    </row>
    <row r="100" spans="1:16" ht="15" customHeight="1" x14ac:dyDescent="0.3">
      <c r="A100" s="65" t="s">
        <v>102</v>
      </c>
      <c r="B100" s="94">
        <v>2015</v>
      </c>
      <c r="C100" s="86" t="s">
        <v>169</v>
      </c>
      <c r="D100" s="86" t="s">
        <v>169</v>
      </c>
      <c r="E100" s="86" t="s">
        <v>169</v>
      </c>
      <c r="F100" s="86" t="s">
        <v>169</v>
      </c>
      <c r="G100" s="86" t="s">
        <v>169</v>
      </c>
      <c r="H100" s="86" t="s">
        <v>169</v>
      </c>
      <c r="I100" s="86" t="s">
        <v>169</v>
      </c>
      <c r="J100" s="86" t="s">
        <v>169</v>
      </c>
      <c r="K100" s="86" t="s">
        <v>169</v>
      </c>
      <c r="L100" s="86" t="s">
        <v>169</v>
      </c>
      <c r="M100" s="86" t="s">
        <v>169</v>
      </c>
      <c r="N100" s="86" t="s">
        <v>169</v>
      </c>
      <c r="O100" s="86" t="s">
        <v>169</v>
      </c>
      <c r="P100" s="111">
        <v>40</v>
      </c>
    </row>
    <row r="101" spans="1:16" ht="15" customHeight="1" x14ac:dyDescent="0.3">
      <c r="A101" s="65"/>
      <c r="B101" s="94">
        <v>2016</v>
      </c>
      <c r="C101" s="86" t="s">
        <v>169</v>
      </c>
      <c r="D101" s="86" t="s">
        <v>169</v>
      </c>
      <c r="E101" s="86" t="s">
        <v>169</v>
      </c>
      <c r="F101" s="86" t="s">
        <v>169</v>
      </c>
      <c r="G101" s="86" t="s">
        <v>169</v>
      </c>
      <c r="H101" s="86" t="s">
        <v>169</v>
      </c>
      <c r="I101" s="86" t="s">
        <v>169</v>
      </c>
      <c r="J101" s="86" t="s">
        <v>169</v>
      </c>
      <c r="K101" s="86" t="s">
        <v>169</v>
      </c>
      <c r="L101" s="86" t="s">
        <v>169</v>
      </c>
      <c r="M101" s="86" t="s">
        <v>169</v>
      </c>
      <c r="N101" s="86" t="s">
        <v>169</v>
      </c>
      <c r="O101" s="86" t="s">
        <v>169</v>
      </c>
      <c r="P101" s="111" t="s">
        <v>169</v>
      </c>
    </row>
    <row r="102" spans="1:16" ht="15" customHeight="1" x14ac:dyDescent="0.3">
      <c r="A102" s="65"/>
      <c r="B102" s="94">
        <v>2017</v>
      </c>
      <c r="C102" s="86" t="s">
        <v>169</v>
      </c>
      <c r="D102" s="86" t="s">
        <v>169</v>
      </c>
      <c r="E102" s="86" t="s">
        <v>169</v>
      </c>
      <c r="F102" s="86" t="s">
        <v>169</v>
      </c>
      <c r="G102" s="86" t="s">
        <v>169</v>
      </c>
      <c r="H102" s="86" t="s">
        <v>169</v>
      </c>
      <c r="I102" s="86" t="s">
        <v>169</v>
      </c>
      <c r="J102" s="86" t="s">
        <v>169</v>
      </c>
      <c r="K102" s="86" t="s">
        <v>169</v>
      </c>
      <c r="L102" s="86" t="s">
        <v>169</v>
      </c>
      <c r="M102" s="86" t="s">
        <v>169</v>
      </c>
      <c r="N102" s="86" t="s">
        <v>169</v>
      </c>
      <c r="O102" s="86" t="s">
        <v>169</v>
      </c>
      <c r="P102" s="111" t="s">
        <v>169</v>
      </c>
    </row>
    <row r="103" spans="1:16" ht="15" customHeight="1" x14ac:dyDescent="0.3">
      <c r="A103" s="65" t="s">
        <v>310</v>
      </c>
      <c r="B103" s="94">
        <v>2015</v>
      </c>
      <c r="C103" s="86" t="s">
        <v>169</v>
      </c>
      <c r="D103" s="86" t="s">
        <v>169</v>
      </c>
      <c r="E103" s="86" t="s">
        <v>169</v>
      </c>
      <c r="F103" s="86" t="s">
        <v>169</v>
      </c>
      <c r="G103" s="86" t="s">
        <v>169</v>
      </c>
      <c r="H103" s="86" t="s">
        <v>169</v>
      </c>
      <c r="I103" s="86" t="s">
        <v>169</v>
      </c>
      <c r="J103" s="86" t="s">
        <v>169</v>
      </c>
      <c r="K103" s="86" t="s">
        <v>169</v>
      </c>
      <c r="L103" s="86" t="s">
        <v>169</v>
      </c>
      <c r="M103" s="86" t="s">
        <v>169</v>
      </c>
      <c r="N103" s="86" t="s">
        <v>169</v>
      </c>
      <c r="O103" s="86" t="s">
        <v>169</v>
      </c>
      <c r="P103" s="111">
        <v>76</v>
      </c>
    </row>
    <row r="104" spans="1:16" ht="15" customHeight="1" x14ac:dyDescent="0.3">
      <c r="A104" s="65"/>
      <c r="B104" s="94">
        <v>2016</v>
      </c>
      <c r="C104" s="86" t="s">
        <v>169</v>
      </c>
      <c r="D104" s="86" t="s">
        <v>169</v>
      </c>
      <c r="E104" s="86" t="s">
        <v>169</v>
      </c>
      <c r="F104" s="86" t="s">
        <v>169</v>
      </c>
      <c r="G104" s="86" t="s">
        <v>169</v>
      </c>
      <c r="H104" s="86" t="s">
        <v>169</v>
      </c>
      <c r="I104" s="86" t="s">
        <v>169</v>
      </c>
      <c r="J104" s="86" t="s">
        <v>169</v>
      </c>
      <c r="K104" s="86" t="s">
        <v>169</v>
      </c>
      <c r="L104" s="86" t="s">
        <v>169</v>
      </c>
      <c r="M104" s="86" t="s">
        <v>169</v>
      </c>
      <c r="N104" s="86" t="s">
        <v>169</v>
      </c>
      <c r="O104" s="86" t="s">
        <v>169</v>
      </c>
      <c r="P104" s="111">
        <v>76</v>
      </c>
    </row>
    <row r="105" spans="1:16" ht="15" customHeight="1" x14ac:dyDescent="0.3">
      <c r="A105" s="65"/>
      <c r="B105" s="94">
        <v>2017</v>
      </c>
      <c r="C105" s="86" t="s">
        <v>169</v>
      </c>
      <c r="D105" s="86" t="s">
        <v>169</v>
      </c>
      <c r="E105" s="86" t="s">
        <v>169</v>
      </c>
      <c r="F105" s="86" t="s">
        <v>169</v>
      </c>
      <c r="G105" s="86" t="s">
        <v>169</v>
      </c>
      <c r="H105" s="86" t="s">
        <v>169</v>
      </c>
      <c r="I105" s="86" t="s">
        <v>169</v>
      </c>
      <c r="J105" s="86" t="s">
        <v>169</v>
      </c>
      <c r="K105" s="86" t="s">
        <v>169</v>
      </c>
      <c r="L105" s="86" t="s">
        <v>169</v>
      </c>
      <c r="M105" s="86" t="s">
        <v>169</v>
      </c>
      <c r="N105" s="86" t="s">
        <v>169</v>
      </c>
      <c r="O105" s="86" t="s">
        <v>169</v>
      </c>
      <c r="P105" s="111">
        <v>50</v>
      </c>
    </row>
    <row r="106" spans="1:16" ht="15" customHeight="1" x14ac:dyDescent="0.3">
      <c r="A106" s="65" t="s">
        <v>103</v>
      </c>
      <c r="B106" s="94">
        <v>2015</v>
      </c>
      <c r="C106" s="86" t="s">
        <v>169</v>
      </c>
      <c r="D106" s="86" t="s">
        <v>169</v>
      </c>
      <c r="E106" s="86" t="s">
        <v>169</v>
      </c>
      <c r="F106" s="86" t="s">
        <v>169</v>
      </c>
      <c r="G106" s="86" t="s">
        <v>169</v>
      </c>
      <c r="H106" s="86" t="s">
        <v>169</v>
      </c>
      <c r="I106" s="86" t="s">
        <v>169</v>
      </c>
      <c r="J106" s="86" t="s">
        <v>169</v>
      </c>
      <c r="K106" s="86" t="s">
        <v>169</v>
      </c>
      <c r="L106" s="86" t="s">
        <v>169</v>
      </c>
      <c r="M106" s="86" t="s">
        <v>169</v>
      </c>
      <c r="N106" s="86" t="s">
        <v>169</v>
      </c>
      <c r="O106" s="86" t="s">
        <v>169</v>
      </c>
      <c r="P106" s="111" t="s">
        <v>169</v>
      </c>
    </row>
    <row r="107" spans="1:16" ht="15" customHeight="1" x14ac:dyDescent="0.3">
      <c r="A107" s="65"/>
      <c r="B107" s="94">
        <v>2016</v>
      </c>
      <c r="C107" s="86" t="s">
        <v>169</v>
      </c>
      <c r="D107" s="86" t="s">
        <v>169</v>
      </c>
      <c r="E107" s="86" t="s">
        <v>169</v>
      </c>
      <c r="F107" s="86" t="s">
        <v>169</v>
      </c>
      <c r="G107" s="86" t="s">
        <v>169</v>
      </c>
      <c r="H107" s="86" t="s">
        <v>169</v>
      </c>
      <c r="I107" s="86" t="s">
        <v>169</v>
      </c>
      <c r="J107" s="86" t="s">
        <v>169</v>
      </c>
      <c r="K107" s="86" t="s">
        <v>169</v>
      </c>
      <c r="L107" s="86" t="s">
        <v>169</v>
      </c>
      <c r="M107" s="86" t="s">
        <v>169</v>
      </c>
      <c r="N107" s="86" t="s">
        <v>169</v>
      </c>
      <c r="O107" s="86" t="s">
        <v>169</v>
      </c>
      <c r="P107" s="111" t="s">
        <v>169</v>
      </c>
    </row>
    <row r="108" spans="1:16" ht="15" customHeight="1" x14ac:dyDescent="0.3">
      <c r="A108" s="65"/>
      <c r="B108" s="94">
        <v>2017</v>
      </c>
      <c r="C108" s="86" t="s">
        <v>169</v>
      </c>
      <c r="D108" s="86" t="s">
        <v>169</v>
      </c>
      <c r="E108" s="86" t="s">
        <v>169</v>
      </c>
      <c r="F108" s="86" t="s">
        <v>169</v>
      </c>
      <c r="G108" s="86" t="s">
        <v>169</v>
      </c>
      <c r="H108" s="86" t="s">
        <v>169</v>
      </c>
      <c r="I108" s="86" t="s">
        <v>169</v>
      </c>
      <c r="J108" s="86" t="s">
        <v>169</v>
      </c>
      <c r="K108" s="86" t="s">
        <v>169</v>
      </c>
      <c r="L108" s="86" t="s">
        <v>169</v>
      </c>
      <c r="M108" s="86" t="s">
        <v>169</v>
      </c>
      <c r="N108" s="86" t="s">
        <v>169</v>
      </c>
      <c r="O108" s="86" t="s">
        <v>169</v>
      </c>
      <c r="P108" s="111" t="s">
        <v>169</v>
      </c>
    </row>
    <row r="109" spans="1:16" ht="15" customHeight="1" x14ac:dyDescent="0.3">
      <c r="A109" s="65" t="s">
        <v>104</v>
      </c>
      <c r="B109" s="94">
        <v>2015</v>
      </c>
      <c r="C109" s="86" t="s">
        <v>169</v>
      </c>
      <c r="D109" s="86" t="s">
        <v>169</v>
      </c>
      <c r="E109" s="86" t="s">
        <v>169</v>
      </c>
      <c r="F109" s="86" t="s">
        <v>169</v>
      </c>
      <c r="G109" s="86" t="s">
        <v>169</v>
      </c>
      <c r="H109" s="86" t="s">
        <v>169</v>
      </c>
      <c r="I109" s="86" t="s">
        <v>169</v>
      </c>
      <c r="J109" s="86" t="s">
        <v>169</v>
      </c>
      <c r="K109" s="86" t="s">
        <v>169</v>
      </c>
      <c r="L109" s="86" t="s">
        <v>169</v>
      </c>
      <c r="M109" s="86" t="s">
        <v>169</v>
      </c>
      <c r="N109" s="86">
        <v>18</v>
      </c>
      <c r="O109" s="86" t="s">
        <v>169</v>
      </c>
      <c r="P109" s="111" t="s">
        <v>169</v>
      </c>
    </row>
    <row r="110" spans="1:16" ht="15" customHeight="1" x14ac:dyDescent="0.3">
      <c r="A110" s="65"/>
      <c r="B110" s="94">
        <v>2016</v>
      </c>
      <c r="C110" s="86" t="s">
        <v>169</v>
      </c>
      <c r="D110" s="86" t="s">
        <v>169</v>
      </c>
      <c r="E110" s="86" t="s">
        <v>169</v>
      </c>
      <c r="F110" s="86" t="s">
        <v>169</v>
      </c>
      <c r="G110" s="86" t="s">
        <v>169</v>
      </c>
      <c r="H110" s="86" t="s">
        <v>169</v>
      </c>
      <c r="I110" s="86" t="s">
        <v>169</v>
      </c>
      <c r="J110" s="86" t="s">
        <v>169</v>
      </c>
      <c r="K110" s="86" t="s">
        <v>169</v>
      </c>
      <c r="L110" s="86" t="s">
        <v>169</v>
      </c>
      <c r="M110" s="86" t="s">
        <v>169</v>
      </c>
      <c r="N110" s="86">
        <v>18</v>
      </c>
      <c r="O110" s="86" t="s">
        <v>169</v>
      </c>
      <c r="P110" s="111" t="s">
        <v>169</v>
      </c>
    </row>
    <row r="111" spans="1:16" ht="15" customHeight="1" x14ac:dyDescent="0.3">
      <c r="A111" s="65"/>
      <c r="B111" s="94">
        <v>2017</v>
      </c>
      <c r="C111" s="86" t="s">
        <v>169</v>
      </c>
      <c r="D111" s="86" t="s">
        <v>169</v>
      </c>
      <c r="E111" s="86" t="s">
        <v>169</v>
      </c>
      <c r="F111" s="86" t="s">
        <v>169</v>
      </c>
      <c r="G111" s="86" t="s">
        <v>169</v>
      </c>
      <c r="H111" s="86" t="s">
        <v>169</v>
      </c>
      <c r="I111" s="86" t="s">
        <v>169</v>
      </c>
      <c r="J111" s="86" t="s">
        <v>169</v>
      </c>
      <c r="K111" s="86" t="s">
        <v>169</v>
      </c>
      <c r="L111" s="86" t="s">
        <v>169</v>
      </c>
      <c r="M111" s="86" t="s">
        <v>169</v>
      </c>
      <c r="N111" s="86">
        <v>18</v>
      </c>
      <c r="O111" s="86" t="s">
        <v>169</v>
      </c>
      <c r="P111" s="111" t="s">
        <v>169</v>
      </c>
    </row>
    <row r="112" spans="1:16" ht="15" customHeight="1" x14ac:dyDescent="0.3">
      <c r="A112" s="65" t="s">
        <v>105</v>
      </c>
      <c r="B112" s="94">
        <v>2015</v>
      </c>
      <c r="C112" s="86" t="s">
        <v>169</v>
      </c>
      <c r="D112" s="86" t="s">
        <v>169</v>
      </c>
      <c r="E112" s="86" t="s">
        <v>169</v>
      </c>
      <c r="F112" s="86" t="s">
        <v>169</v>
      </c>
      <c r="G112" s="86" t="s">
        <v>169</v>
      </c>
      <c r="H112" s="86" t="s">
        <v>169</v>
      </c>
      <c r="I112" s="86" t="s">
        <v>169</v>
      </c>
      <c r="J112" s="86" t="s">
        <v>169</v>
      </c>
      <c r="K112" s="86" t="s">
        <v>169</v>
      </c>
      <c r="L112" s="86" t="s">
        <v>169</v>
      </c>
      <c r="M112" s="86" t="s">
        <v>169</v>
      </c>
      <c r="N112" s="86">
        <v>52</v>
      </c>
      <c r="O112" s="86" t="s">
        <v>169</v>
      </c>
      <c r="P112" s="111" t="s">
        <v>169</v>
      </c>
    </row>
    <row r="113" spans="1:16" ht="15" customHeight="1" x14ac:dyDescent="0.3">
      <c r="A113" s="65"/>
      <c r="B113" s="94">
        <v>2016</v>
      </c>
      <c r="C113" s="86" t="s">
        <v>169</v>
      </c>
      <c r="D113" s="86" t="s">
        <v>169</v>
      </c>
      <c r="E113" s="86" t="s">
        <v>169</v>
      </c>
      <c r="F113" s="86" t="s">
        <v>169</v>
      </c>
      <c r="G113" s="86" t="s">
        <v>169</v>
      </c>
      <c r="H113" s="86" t="s">
        <v>169</v>
      </c>
      <c r="I113" s="86" t="s">
        <v>169</v>
      </c>
      <c r="J113" s="86" t="s">
        <v>169</v>
      </c>
      <c r="K113" s="86" t="s">
        <v>169</v>
      </c>
      <c r="L113" s="86" t="s">
        <v>169</v>
      </c>
      <c r="M113" s="86" t="s">
        <v>169</v>
      </c>
      <c r="N113" s="86">
        <v>48</v>
      </c>
      <c r="O113" s="86" t="s">
        <v>169</v>
      </c>
      <c r="P113" s="111" t="s">
        <v>169</v>
      </c>
    </row>
    <row r="114" spans="1:16" ht="15" customHeight="1" x14ac:dyDescent="0.3">
      <c r="A114" s="65"/>
      <c r="B114" s="94">
        <v>2017</v>
      </c>
      <c r="C114" s="86" t="s">
        <v>169</v>
      </c>
      <c r="D114" s="86" t="s">
        <v>169</v>
      </c>
      <c r="E114" s="86" t="s">
        <v>169</v>
      </c>
      <c r="F114" s="86" t="s">
        <v>169</v>
      </c>
      <c r="G114" s="86" t="s">
        <v>169</v>
      </c>
      <c r="H114" s="86" t="s">
        <v>169</v>
      </c>
      <c r="I114" s="86" t="s">
        <v>169</v>
      </c>
      <c r="J114" s="86" t="s">
        <v>169</v>
      </c>
      <c r="K114" s="86" t="s">
        <v>169</v>
      </c>
      <c r="L114" s="86" t="s">
        <v>169</v>
      </c>
      <c r="M114" s="86" t="s">
        <v>169</v>
      </c>
      <c r="N114" s="86">
        <v>48</v>
      </c>
      <c r="O114" s="86" t="s">
        <v>169</v>
      </c>
      <c r="P114" s="111" t="s">
        <v>169</v>
      </c>
    </row>
    <row r="115" spans="1:16" ht="15" customHeight="1" x14ac:dyDescent="0.3">
      <c r="A115" s="65" t="s">
        <v>106</v>
      </c>
      <c r="B115" s="94">
        <v>2015</v>
      </c>
      <c r="C115" s="86" t="s">
        <v>169</v>
      </c>
      <c r="D115" s="86" t="s">
        <v>169</v>
      </c>
      <c r="E115" s="86" t="s">
        <v>169</v>
      </c>
      <c r="F115" s="86" t="s">
        <v>169</v>
      </c>
      <c r="G115" s="86" t="s">
        <v>169</v>
      </c>
      <c r="H115" s="86">
        <v>84</v>
      </c>
      <c r="I115" s="86" t="s">
        <v>169</v>
      </c>
      <c r="J115" s="86" t="s">
        <v>169</v>
      </c>
      <c r="K115" s="86" t="s">
        <v>169</v>
      </c>
      <c r="L115" s="86" t="s">
        <v>169</v>
      </c>
      <c r="M115" s="86" t="s">
        <v>169</v>
      </c>
      <c r="N115" s="86" t="s">
        <v>169</v>
      </c>
      <c r="O115" s="86" t="s">
        <v>169</v>
      </c>
      <c r="P115" s="111" t="s">
        <v>169</v>
      </c>
    </row>
    <row r="116" spans="1:16" ht="15" customHeight="1" x14ac:dyDescent="0.3">
      <c r="A116" s="65"/>
      <c r="B116" s="94">
        <v>2016</v>
      </c>
      <c r="C116" s="86" t="s">
        <v>169</v>
      </c>
      <c r="D116" s="86" t="s">
        <v>169</v>
      </c>
      <c r="E116" s="86" t="s">
        <v>169</v>
      </c>
      <c r="F116" s="86" t="s">
        <v>169</v>
      </c>
      <c r="G116" s="86" t="s">
        <v>169</v>
      </c>
      <c r="H116" s="86">
        <v>84</v>
      </c>
      <c r="I116" s="86" t="s">
        <v>169</v>
      </c>
      <c r="J116" s="86" t="s">
        <v>169</v>
      </c>
      <c r="K116" s="86" t="s">
        <v>169</v>
      </c>
      <c r="L116" s="86" t="s">
        <v>169</v>
      </c>
      <c r="M116" s="86" t="s">
        <v>169</v>
      </c>
      <c r="N116" s="86" t="s">
        <v>169</v>
      </c>
      <c r="O116" s="86" t="s">
        <v>169</v>
      </c>
      <c r="P116" s="111" t="s">
        <v>169</v>
      </c>
    </row>
    <row r="117" spans="1:16" ht="15" customHeight="1" x14ac:dyDescent="0.3">
      <c r="A117" s="65"/>
      <c r="B117" s="94">
        <v>2017</v>
      </c>
      <c r="C117" s="86" t="s">
        <v>169</v>
      </c>
      <c r="D117" s="86" t="s">
        <v>169</v>
      </c>
      <c r="E117" s="86" t="s">
        <v>169</v>
      </c>
      <c r="F117" s="86" t="s">
        <v>169</v>
      </c>
      <c r="G117" s="86" t="s">
        <v>169</v>
      </c>
      <c r="H117" s="86">
        <v>96</v>
      </c>
      <c r="I117" s="86" t="s">
        <v>169</v>
      </c>
      <c r="J117" s="86" t="s">
        <v>169</v>
      </c>
      <c r="K117" s="86" t="s">
        <v>169</v>
      </c>
      <c r="L117" s="86">
        <v>100</v>
      </c>
      <c r="M117" s="86" t="s">
        <v>169</v>
      </c>
      <c r="N117" s="86" t="s">
        <v>169</v>
      </c>
      <c r="O117" s="86" t="s">
        <v>169</v>
      </c>
      <c r="P117" s="111" t="s">
        <v>169</v>
      </c>
    </row>
    <row r="118" spans="1:16" ht="15" customHeight="1" x14ac:dyDescent="0.3">
      <c r="A118" s="65" t="s">
        <v>107</v>
      </c>
      <c r="B118" s="94">
        <v>2015</v>
      </c>
      <c r="C118" s="86" t="s">
        <v>169</v>
      </c>
      <c r="D118" s="86" t="s">
        <v>169</v>
      </c>
      <c r="E118" s="86" t="s">
        <v>169</v>
      </c>
      <c r="F118" s="86" t="s">
        <v>169</v>
      </c>
      <c r="G118" s="86" t="s">
        <v>169</v>
      </c>
      <c r="H118" s="86" t="s">
        <v>169</v>
      </c>
      <c r="I118" s="86" t="s">
        <v>169</v>
      </c>
      <c r="J118" s="86" t="s">
        <v>169</v>
      </c>
      <c r="K118" s="86" t="s">
        <v>169</v>
      </c>
      <c r="L118" s="86" t="s">
        <v>169</v>
      </c>
      <c r="M118" s="86" t="s">
        <v>169</v>
      </c>
      <c r="N118" s="86" t="s">
        <v>169</v>
      </c>
      <c r="O118" s="86" t="s">
        <v>169</v>
      </c>
      <c r="P118" s="111">
        <v>119</v>
      </c>
    </row>
    <row r="119" spans="1:16" ht="15" customHeight="1" x14ac:dyDescent="0.3">
      <c r="A119" s="65"/>
      <c r="B119" s="94">
        <v>2016</v>
      </c>
      <c r="C119" s="86" t="s">
        <v>169</v>
      </c>
      <c r="D119" s="86" t="s">
        <v>169</v>
      </c>
      <c r="E119" s="86" t="s">
        <v>169</v>
      </c>
      <c r="F119" s="86" t="s">
        <v>169</v>
      </c>
      <c r="G119" s="86" t="s">
        <v>169</v>
      </c>
      <c r="H119" s="86" t="s">
        <v>169</v>
      </c>
      <c r="I119" s="86" t="s">
        <v>169</v>
      </c>
      <c r="J119" s="86" t="s">
        <v>169</v>
      </c>
      <c r="K119" s="86" t="s">
        <v>169</v>
      </c>
      <c r="L119" s="86" t="s">
        <v>169</v>
      </c>
      <c r="M119" s="86" t="s">
        <v>169</v>
      </c>
      <c r="N119" s="86" t="s">
        <v>169</v>
      </c>
      <c r="O119" s="86" t="s">
        <v>169</v>
      </c>
      <c r="P119" s="111" t="s">
        <v>169</v>
      </c>
    </row>
    <row r="120" spans="1:16" ht="15" customHeight="1" x14ac:dyDescent="0.3">
      <c r="A120" s="65"/>
      <c r="B120" s="94">
        <v>2017</v>
      </c>
      <c r="C120" s="86" t="s">
        <v>169</v>
      </c>
      <c r="D120" s="86" t="s">
        <v>169</v>
      </c>
      <c r="E120" s="86" t="s">
        <v>169</v>
      </c>
      <c r="F120" s="86" t="s">
        <v>169</v>
      </c>
      <c r="G120" s="86" t="s">
        <v>169</v>
      </c>
      <c r="H120" s="86" t="s">
        <v>169</v>
      </c>
      <c r="I120" s="86" t="s">
        <v>169</v>
      </c>
      <c r="J120" s="86" t="s">
        <v>169</v>
      </c>
      <c r="K120" s="86" t="s">
        <v>169</v>
      </c>
      <c r="L120" s="86" t="s">
        <v>169</v>
      </c>
      <c r="M120" s="86" t="s">
        <v>169</v>
      </c>
      <c r="N120" s="86" t="s">
        <v>169</v>
      </c>
      <c r="O120" s="86" t="s">
        <v>169</v>
      </c>
      <c r="P120" s="111" t="s">
        <v>169</v>
      </c>
    </row>
    <row r="121" spans="1:16" ht="9.9" customHeight="1" x14ac:dyDescent="0.3">
      <c r="B121"/>
    </row>
    <row r="122" spans="1:16" ht="12.75" customHeight="1" x14ac:dyDescent="0.3">
      <c r="A122" s="103" t="s">
        <v>204</v>
      </c>
      <c r="B122" s="104"/>
      <c r="C122" s="105"/>
      <c r="D122" s="105"/>
    </row>
    <row r="123" spans="1:16" ht="12.75" customHeight="1" x14ac:dyDescent="0.3">
      <c r="A123" s="250" t="s">
        <v>312</v>
      </c>
      <c r="B123" s="104"/>
      <c r="C123" s="105"/>
      <c r="D123" s="105"/>
    </row>
  </sheetData>
  <mergeCells count="4">
    <mergeCell ref="A3:H3"/>
    <mergeCell ref="A4:H4"/>
    <mergeCell ref="A5:B5"/>
    <mergeCell ref="A2:H2"/>
  </mergeCells>
  <pageMargins left="0.39370078740157483" right="0.39370078740157483" top="0.39370078740157483" bottom="0.39370078740157483" header="0.31496062992125984" footer="0.31496062992125984"/>
  <pageSetup paperSize="9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showGridLines="0" zoomScaleNormal="100" workbookViewId="0">
      <pane ySplit="5" topLeftCell="A6" activePane="bottomLeft" state="frozen"/>
      <selection pane="bottomLeft" activeCell="A6" sqref="A6:G6"/>
    </sheetView>
  </sheetViews>
  <sheetFormatPr defaultRowHeight="14.4" x14ac:dyDescent="0.3"/>
  <cols>
    <col min="1" max="1" width="21.44140625" customWidth="1"/>
    <col min="2" max="2" width="5.6640625" customWidth="1"/>
    <col min="3" max="7" width="13.44140625" customWidth="1"/>
  </cols>
  <sheetData>
    <row r="1" spans="1:7" x14ac:dyDescent="0.3">
      <c r="A1" s="169" t="s">
        <v>212</v>
      </c>
      <c r="B1" s="169"/>
      <c r="C1" s="2"/>
      <c r="D1" s="2"/>
      <c r="E1" s="2"/>
      <c r="F1" s="2"/>
      <c r="G1" s="2"/>
    </row>
    <row r="2" spans="1:7" x14ac:dyDescent="0.3">
      <c r="A2" s="454" t="s">
        <v>172</v>
      </c>
      <c r="B2" s="454"/>
      <c r="C2" s="454"/>
      <c r="D2" s="454"/>
      <c r="E2" s="454"/>
      <c r="F2" s="454"/>
      <c r="G2" s="454"/>
    </row>
    <row r="3" spans="1:7" x14ac:dyDescent="0.3">
      <c r="A3" s="463" t="s">
        <v>365</v>
      </c>
      <c r="B3" s="464"/>
      <c r="C3" s="464"/>
      <c r="D3" s="464"/>
      <c r="E3" s="464"/>
      <c r="F3" s="464"/>
      <c r="G3" s="464"/>
    </row>
    <row r="4" spans="1:7" x14ac:dyDescent="0.3">
      <c r="A4" s="468" t="s">
        <v>366</v>
      </c>
      <c r="B4" s="469"/>
      <c r="C4" s="469"/>
      <c r="D4" s="469"/>
      <c r="E4" s="469"/>
      <c r="F4" s="469"/>
      <c r="G4" s="469"/>
    </row>
    <row r="5" spans="1:7" ht="50.1" customHeight="1" thickBot="1" x14ac:dyDescent="0.35">
      <c r="A5" s="417" t="s">
        <v>336</v>
      </c>
      <c r="B5" s="459"/>
      <c r="C5" s="163" t="s">
        <v>360</v>
      </c>
      <c r="D5" s="163" t="s">
        <v>367</v>
      </c>
      <c r="E5" s="163" t="s">
        <v>368</v>
      </c>
      <c r="F5" s="163" t="s">
        <v>369</v>
      </c>
      <c r="G5" s="164" t="s">
        <v>370</v>
      </c>
    </row>
    <row r="6" spans="1:7" ht="22.5" customHeight="1" x14ac:dyDescent="0.3">
      <c r="A6" s="470" t="s">
        <v>371</v>
      </c>
      <c r="B6" s="470"/>
      <c r="C6" s="470"/>
      <c r="D6" s="470"/>
      <c r="E6" s="470"/>
      <c r="F6" s="470"/>
      <c r="G6" s="470"/>
    </row>
    <row r="7" spans="1:7" s="10" customFormat="1" x14ac:dyDescent="0.3">
      <c r="A7" s="80" t="s">
        <v>71</v>
      </c>
      <c r="B7" s="53">
        <v>2015</v>
      </c>
      <c r="C7" s="321">
        <v>13024</v>
      </c>
      <c r="D7" s="321">
        <v>10431</v>
      </c>
      <c r="E7" s="321">
        <v>90</v>
      </c>
      <c r="F7" s="321">
        <v>231</v>
      </c>
      <c r="G7" s="63">
        <v>2272</v>
      </c>
    </row>
    <row r="8" spans="1:7" s="10" customFormat="1" x14ac:dyDescent="0.3">
      <c r="A8" s="253" t="s">
        <v>181</v>
      </c>
      <c r="B8" s="53">
        <v>2016</v>
      </c>
      <c r="C8" s="321">
        <v>13808</v>
      </c>
      <c r="D8" s="321">
        <v>11108</v>
      </c>
      <c r="E8" s="321">
        <v>102</v>
      </c>
      <c r="F8" s="321">
        <v>177</v>
      </c>
      <c r="G8" s="63">
        <v>2421</v>
      </c>
    </row>
    <row r="9" spans="1:7" s="10" customFormat="1" x14ac:dyDescent="0.3">
      <c r="A9" s="317"/>
      <c r="B9" s="53">
        <v>2017</v>
      </c>
      <c r="C9" s="321">
        <v>13814</v>
      </c>
      <c r="D9" s="321">
        <v>11126</v>
      </c>
      <c r="E9" s="321">
        <v>101</v>
      </c>
      <c r="F9" s="321">
        <v>209</v>
      </c>
      <c r="G9" s="63">
        <v>2378</v>
      </c>
    </row>
    <row r="10" spans="1:7" ht="18" customHeight="1" x14ac:dyDescent="0.3">
      <c r="A10" s="107" t="s">
        <v>72</v>
      </c>
      <c r="B10" s="107"/>
      <c r="C10" s="54"/>
      <c r="D10" s="54"/>
      <c r="E10" s="54"/>
      <c r="F10" s="54"/>
      <c r="G10" s="55"/>
    </row>
    <row r="11" spans="1:7" x14ac:dyDescent="0.3">
      <c r="A11" s="246" t="s">
        <v>182</v>
      </c>
      <c r="B11" s="60"/>
      <c r="C11" s="54"/>
      <c r="D11" s="54"/>
      <c r="E11" s="54"/>
      <c r="F11" s="54"/>
      <c r="G11" s="55"/>
    </row>
    <row r="12" spans="1:7" x14ac:dyDescent="0.3">
      <c r="A12" s="81" t="s">
        <v>73</v>
      </c>
      <c r="B12" s="58">
        <v>2015</v>
      </c>
      <c r="C12" s="57">
        <v>441</v>
      </c>
      <c r="D12" s="57">
        <v>393</v>
      </c>
      <c r="E12" s="57" t="s">
        <v>169</v>
      </c>
      <c r="F12" s="57">
        <v>9</v>
      </c>
      <c r="G12" s="92">
        <v>39</v>
      </c>
    </row>
    <row r="13" spans="1:7" x14ac:dyDescent="0.3">
      <c r="A13" s="81"/>
      <c r="B13" s="58">
        <v>2016</v>
      </c>
      <c r="C13" s="57">
        <v>441</v>
      </c>
      <c r="D13" s="57">
        <v>383</v>
      </c>
      <c r="E13" s="57" t="s">
        <v>169</v>
      </c>
      <c r="F13" s="57">
        <v>9</v>
      </c>
      <c r="G13" s="92">
        <v>49</v>
      </c>
    </row>
    <row r="14" spans="1:7" x14ac:dyDescent="0.3">
      <c r="A14" s="81"/>
      <c r="B14" s="58">
        <v>2017</v>
      </c>
      <c r="C14" s="57">
        <v>401</v>
      </c>
      <c r="D14" s="57">
        <v>353</v>
      </c>
      <c r="E14" s="57" t="s">
        <v>169</v>
      </c>
      <c r="F14" s="57">
        <v>9</v>
      </c>
      <c r="G14" s="92">
        <v>39</v>
      </c>
    </row>
    <row r="15" spans="1:7" x14ac:dyDescent="0.3">
      <c r="A15" s="81" t="s">
        <v>74</v>
      </c>
      <c r="B15" s="58">
        <v>2015</v>
      </c>
      <c r="C15" s="57">
        <v>986</v>
      </c>
      <c r="D15" s="57">
        <v>504</v>
      </c>
      <c r="E15" s="57">
        <v>11</v>
      </c>
      <c r="F15" s="57">
        <v>30</v>
      </c>
      <c r="G15" s="92">
        <v>441</v>
      </c>
    </row>
    <row r="16" spans="1:7" x14ac:dyDescent="0.3">
      <c r="A16" s="81"/>
      <c r="B16" s="58">
        <v>2016</v>
      </c>
      <c r="C16" s="57">
        <v>1078</v>
      </c>
      <c r="D16" s="57">
        <v>591</v>
      </c>
      <c r="E16" s="57">
        <v>11</v>
      </c>
      <c r="F16" s="57">
        <v>26</v>
      </c>
      <c r="G16" s="92">
        <v>450</v>
      </c>
    </row>
    <row r="17" spans="1:7" x14ac:dyDescent="0.3">
      <c r="A17" s="81"/>
      <c r="B17" s="58">
        <v>2017</v>
      </c>
      <c r="C17" s="57">
        <v>974</v>
      </c>
      <c r="D17" s="57">
        <v>504</v>
      </c>
      <c r="E17" s="57">
        <v>11</v>
      </c>
      <c r="F17" s="57">
        <v>54</v>
      </c>
      <c r="G17" s="92">
        <v>405</v>
      </c>
    </row>
    <row r="18" spans="1:7" x14ac:dyDescent="0.3">
      <c r="A18" s="81" t="s">
        <v>75</v>
      </c>
      <c r="B18" s="58">
        <v>2015</v>
      </c>
      <c r="C18" s="61">
        <v>71</v>
      </c>
      <c r="D18" s="61">
        <v>64</v>
      </c>
      <c r="E18" s="61" t="s">
        <v>169</v>
      </c>
      <c r="F18" s="61" t="s">
        <v>169</v>
      </c>
      <c r="G18" s="78">
        <v>7</v>
      </c>
    </row>
    <row r="19" spans="1:7" x14ac:dyDescent="0.3">
      <c r="A19" s="81"/>
      <c r="B19" s="58">
        <v>2016</v>
      </c>
      <c r="C19" s="61">
        <v>55</v>
      </c>
      <c r="D19" s="61">
        <v>49</v>
      </c>
      <c r="E19" s="61" t="s">
        <v>169</v>
      </c>
      <c r="F19" s="61" t="s">
        <v>169</v>
      </c>
      <c r="G19" s="78">
        <v>6</v>
      </c>
    </row>
    <row r="20" spans="1:7" x14ac:dyDescent="0.3">
      <c r="A20" s="81"/>
      <c r="B20" s="58">
        <v>2017</v>
      </c>
      <c r="C20" s="61">
        <v>78</v>
      </c>
      <c r="D20" s="61">
        <v>71</v>
      </c>
      <c r="E20" s="61" t="s">
        <v>169</v>
      </c>
      <c r="F20" s="61" t="s">
        <v>169</v>
      </c>
      <c r="G20" s="78">
        <v>7</v>
      </c>
    </row>
    <row r="21" spans="1:7" x14ac:dyDescent="0.3">
      <c r="A21" s="82" t="s">
        <v>76</v>
      </c>
      <c r="B21" s="58">
        <v>2015</v>
      </c>
      <c r="C21" s="85">
        <v>2414</v>
      </c>
      <c r="D21" s="85">
        <v>1985</v>
      </c>
      <c r="E21" s="86" t="s">
        <v>169</v>
      </c>
      <c r="F21" s="85">
        <v>132</v>
      </c>
      <c r="G21" s="90">
        <v>297</v>
      </c>
    </row>
    <row r="22" spans="1:7" x14ac:dyDescent="0.3">
      <c r="A22" s="82"/>
      <c r="B22" s="58">
        <v>2016</v>
      </c>
      <c r="C22" s="85">
        <v>2483</v>
      </c>
      <c r="D22" s="85">
        <v>2103</v>
      </c>
      <c r="E22" s="86" t="s">
        <v>169</v>
      </c>
      <c r="F22" s="85">
        <v>69</v>
      </c>
      <c r="G22" s="90">
        <v>311</v>
      </c>
    </row>
    <row r="23" spans="1:7" x14ac:dyDescent="0.3">
      <c r="A23" s="82"/>
      <c r="B23" s="58">
        <v>2017</v>
      </c>
      <c r="C23" s="85">
        <v>2547</v>
      </c>
      <c r="D23" s="85">
        <v>2106</v>
      </c>
      <c r="E23" s="86" t="s">
        <v>169</v>
      </c>
      <c r="F23" s="85">
        <v>60</v>
      </c>
      <c r="G23" s="90">
        <v>381</v>
      </c>
    </row>
    <row r="24" spans="1:7" x14ac:dyDescent="0.3">
      <c r="A24" s="82" t="s">
        <v>77</v>
      </c>
      <c r="B24" s="58">
        <v>2015</v>
      </c>
      <c r="C24" s="85">
        <v>129</v>
      </c>
      <c r="D24" s="85">
        <v>57</v>
      </c>
      <c r="E24" s="86" t="s">
        <v>169</v>
      </c>
      <c r="F24" s="86" t="s">
        <v>169</v>
      </c>
      <c r="G24" s="90">
        <v>72</v>
      </c>
    </row>
    <row r="25" spans="1:7" x14ac:dyDescent="0.3">
      <c r="A25" s="82"/>
      <c r="B25" s="58">
        <v>2016</v>
      </c>
      <c r="C25" s="85">
        <v>99</v>
      </c>
      <c r="D25" s="85">
        <v>57</v>
      </c>
      <c r="E25" s="86" t="s">
        <v>169</v>
      </c>
      <c r="F25" s="86" t="s">
        <v>169</v>
      </c>
      <c r="G25" s="90">
        <v>42</v>
      </c>
    </row>
    <row r="26" spans="1:7" x14ac:dyDescent="0.3">
      <c r="A26" s="82"/>
      <c r="B26" s="58">
        <v>2017</v>
      </c>
      <c r="C26" s="85">
        <v>99</v>
      </c>
      <c r="D26" s="85">
        <v>57</v>
      </c>
      <c r="E26" s="86" t="s">
        <v>169</v>
      </c>
      <c r="F26" s="86" t="s">
        <v>169</v>
      </c>
      <c r="G26" s="90">
        <v>42</v>
      </c>
    </row>
    <row r="27" spans="1:7" x14ac:dyDescent="0.3">
      <c r="A27" s="82" t="s">
        <v>78</v>
      </c>
      <c r="B27" s="58">
        <v>2015</v>
      </c>
      <c r="C27" s="85">
        <v>131</v>
      </c>
      <c r="D27" s="85">
        <v>120</v>
      </c>
      <c r="E27" s="86" t="s">
        <v>169</v>
      </c>
      <c r="F27" s="86" t="s">
        <v>169</v>
      </c>
      <c r="G27" s="90">
        <v>11</v>
      </c>
    </row>
    <row r="28" spans="1:7" x14ac:dyDescent="0.3">
      <c r="A28" s="82"/>
      <c r="B28" s="58">
        <v>2016</v>
      </c>
      <c r="C28" s="85">
        <v>121</v>
      </c>
      <c r="D28" s="85">
        <v>110</v>
      </c>
      <c r="E28" s="86" t="s">
        <v>169</v>
      </c>
      <c r="F28" s="86" t="s">
        <v>169</v>
      </c>
      <c r="G28" s="90">
        <v>11</v>
      </c>
    </row>
    <row r="29" spans="1:7" x14ac:dyDescent="0.3">
      <c r="A29" s="82"/>
      <c r="B29" s="58">
        <v>2017</v>
      </c>
      <c r="C29" s="85">
        <v>127</v>
      </c>
      <c r="D29" s="85">
        <v>116</v>
      </c>
      <c r="E29" s="86" t="s">
        <v>169</v>
      </c>
      <c r="F29" s="86" t="s">
        <v>169</v>
      </c>
      <c r="G29" s="90">
        <v>11</v>
      </c>
    </row>
    <row r="30" spans="1:7" x14ac:dyDescent="0.3">
      <c r="A30" s="82" t="s">
        <v>79</v>
      </c>
      <c r="B30" s="58">
        <v>2015</v>
      </c>
      <c r="C30" s="85">
        <v>16</v>
      </c>
      <c r="D30" s="86" t="s">
        <v>169</v>
      </c>
      <c r="E30" s="86" t="s">
        <v>169</v>
      </c>
      <c r="F30" s="86" t="s">
        <v>169</v>
      </c>
      <c r="G30" s="90">
        <v>16</v>
      </c>
    </row>
    <row r="31" spans="1:7" x14ac:dyDescent="0.3">
      <c r="A31" s="82"/>
      <c r="B31" s="58">
        <v>2016</v>
      </c>
      <c r="C31" s="85">
        <v>16</v>
      </c>
      <c r="D31" s="86" t="s">
        <v>169</v>
      </c>
      <c r="E31" s="86" t="s">
        <v>169</v>
      </c>
      <c r="F31" s="86" t="s">
        <v>169</v>
      </c>
      <c r="G31" s="90">
        <v>16</v>
      </c>
    </row>
    <row r="32" spans="1:7" x14ac:dyDescent="0.3">
      <c r="A32" s="82"/>
      <c r="B32" s="58">
        <v>2017</v>
      </c>
      <c r="C32" s="85">
        <v>16</v>
      </c>
      <c r="D32" s="86" t="s">
        <v>169</v>
      </c>
      <c r="E32" s="86" t="s">
        <v>169</v>
      </c>
      <c r="F32" s="86" t="s">
        <v>169</v>
      </c>
      <c r="G32" s="90">
        <v>16</v>
      </c>
    </row>
    <row r="33" spans="1:7" x14ac:dyDescent="0.3">
      <c r="A33" s="82" t="s">
        <v>80</v>
      </c>
      <c r="B33" s="58">
        <v>2015</v>
      </c>
      <c r="C33" s="85">
        <v>269</v>
      </c>
      <c r="D33" s="85">
        <v>151</v>
      </c>
      <c r="E33" s="86" t="s">
        <v>169</v>
      </c>
      <c r="F33" s="86" t="s">
        <v>169</v>
      </c>
      <c r="G33" s="90">
        <v>118</v>
      </c>
    </row>
    <row r="34" spans="1:7" x14ac:dyDescent="0.3">
      <c r="A34" s="82"/>
      <c r="B34" s="58">
        <v>2016</v>
      </c>
      <c r="C34" s="85">
        <v>287</v>
      </c>
      <c r="D34" s="85">
        <v>164</v>
      </c>
      <c r="E34" s="86" t="s">
        <v>169</v>
      </c>
      <c r="F34" s="86" t="s">
        <v>169</v>
      </c>
      <c r="G34" s="90">
        <v>123</v>
      </c>
    </row>
    <row r="35" spans="1:7" x14ac:dyDescent="0.3">
      <c r="A35" s="82"/>
      <c r="B35" s="58">
        <v>2017</v>
      </c>
      <c r="C35" s="85">
        <v>229</v>
      </c>
      <c r="D35" s="85">
        <v>161</v>
      </c>
      <c r="E35" s="86" t="s">
        <v>169</v>
      </c>
      <c r="F35" s="86" t="s">
        <v>169</v>
      </c>
      <c r="G35" s="90">
        <v>68</v>
      </c>
    </row>
    <row r="36" spans="1:7" x14ac:dyDescent="0.3">
      <c r="A36" s="82" t="s">
        <v>81</v>
      </c>
      <c r="B36" s="58">
        <v>2015</v>
      </c>
      <c r="C36" s="85">
        <v>109</v>
      </c>
      <c r="D36" s="85">
        <v>94</v>
      </c>
      <c r="E36" s="85">
        <v>15</v>
      </c>
      <c r="F36" s="86" t="s">
        <v>169</v>
      </c>
      <c r="G36" s="111" t="s">
        <v>169</v>
      </c>
    </row>
    <row r="37" spans="1:7" x14ac:dyDescent="0.3">
      <c r="A37" s="82"/>
      <c r="B37" s="58">
        <v>2016</v>
      </c>
      <c r="C37" s="85">
        <v>109</v>
      </c>
      <c r="D37" s="85">
        <v>94</v>
      </c>
      <c r="E37" s="85">
        <v>15</v>
      </c>
      <c r="F37" s="86" t="s">
        <v>169</v>
      </c>
      <c r="G37" s="111" t="s">
        <v>169</v>
      </c>
    </row>
    <row r="38" spans="1:7" x14ac:dyDescent="0.3">
      <c r="A38" s="82"/>
      <c r="B38" s="58">
        <v>2017</v>
      </c>
      <c r="C38" s="85">
        <v>109</v>
      </c>
      <c r="D38" s="85">
        <v>94</v>
      </c>
      <c r="E38" s="85">
        <v>15</v>
      </c>
      <c r="F38" s="86" t="s">
        <v>169</v>
      </c>
      <c r="G38" s="111" t="s">
        <v>169</v>
      </c>
    </row>
    <row r="39" spans="1:7" x14ac:dyDescent="0.3">
      <c r="A39" s="82" t="s">
        <v>82</v>
      </c>
      <c r="B39" s="58">
        <v>2015</v>
      </c>
      <c r="C39" s="85">
        <v>115</v>
      </c>
      <c r="D39" s="85">
        <v>103</v>
      </c>
      <c r="E39" s="86" t="s">
        <v>169</v>
      </c>
      <c r="F39" s="86" t="s">
        <v>169</v>
      </c>
      <c r="G39" s="90">
        <v>12</v>
      </c>
    </row>
    <row r="40" spans="1:7" x14ac:dyDescent="0.3">
      <c r="A40" s="82"/>
      <c r="B40" s="58">
        <v>2016</v>
      </c>
      <c r="C40" s="85">
        <v>170</v>
      </c>
      <c r="D40" s="85">
        <v>131</v>
      </c>
      <c r="E40" s="86" t="s">
        <v>169</v>
      </c>
      <c r="F40" s="86" t="s">
        <v>169</v>
      </c>
      <c r="G40" s="90">
        <v>39</v>
      </c>
    </row>
    <row r="41" spans="1:7" x14ac:dyDescent="0.3">
      <c r="A41" s="82"/>
      <c r="B41" s="58">
        <v>2017</v>
      </c>
      <c r="C41" s="85">
        <v>154</v>
      </c>
      <c r="D41" s="85">
        <v>116</v>
      </c>
      <c r="E41" s="86" t="s">
        <v>169</v>
      </c>
      <c r="F41" s="86" t="s">
        <v>169</v>
      </c>
      <c r="G41" s="90">
        <v>38</v>
      </c>
    </row>
    <row r="42" spans="1:7" x14ac:dyDescent="0.3">
      <c r="A42" s="82" t="s">
        <v>83</v>
      </c>
      <c r="B42" s="58">
        <v>2015</v>
      </c>
      <c r="C42" s="85">
        <v>219</v>
      </c>
      <c r="D42" s="85">
        <v>211</v>
      </c>
      <c r="E42" s="86" t="s">
        <v>169</v>
      </c>
      <c r="F42" s="85">
        <v>8</v>
      </c>
      <c r="G42" s="111" t="s">
        <v>169</v>
      </c>
    </row>
    <row r="43" spans="1:7" x14ac:dyDescent="0.3">
      <c r="A43" s="82"/>
      <c r="B43" s="58">
        <v>2016</v>
      </c>
      <c r="C43" s="85">
        <v>272</v>
      </c>
      <c r="D43" s="85">
        <v>264</v>
      </c>
      <c r="E43" s="86" t="s">
        <v>169</v>
      </c>
      <c r="F43" s="85">
        <v>8</v>
      </c>
      <c r="G43" s="111" t="s">
        <v>169</v>
      </c>
    </row>
    <row r="44" spans="1:7" x14ac:dyDescent="0.3">
      <c r="A44" s="82"/>
      <c r="B44" s="58">
        <v>2017</v>
      </c>
      <c r="C44" s="85">
        <v>272</v>
      </c>
      <c r="D44" s="85">
        <v>264</v>
      </c>
      <c r="E44" s="86" t="s">
        <v>169</v>
      </c>
      <c r="F44" s="85">
        <v>8</v>
      </c>
      <c r="G44" s="111" t="s">
        <v>169</v>
      </c>
    </row>
    <row r="45" spans="1:7" x14ac:dyDescent="0.3">
      <c r="A45" s="82" t="s">
        <v>84</v>
      </c>
      <c r="B45" s="58">
        <v>2015</v>
      </c>
      <c r="C45" s="85">
        <v>180</v>
      </c>
      <c r="D45" s="85">
        <v>83</v>
      </c>
      <c r="E45" s="85">
        <v>10</v>
      </c>
      <c r="F45" s="86" t="s">
        <v>169</v>
      </c>
      <c r="G45" s="90">
        <v>87</v>
      </c>
    </row>
    <row r="46" spans="1:7" x14ac:dyDescent="0.3">
      <c r="A46" s="82"/>
      <c r="B46" s="58">
        <v>2016</v>
      </c>
      <c r="C46" s="85">
        <v>233</v>
      </c>
      <c r="D46" s="85">
        <v>136</v>
      </c>
      <c r="E46" s="85">
        <v>10</v>
      </c>
      <c r="F46" s="86" t="s">
        <v>169</v>
      </c>
      <c r="G46" s="90">
        <v>87</v>
      </c>
    </row>
    <row r="47" spans="1:7" x14ac:dyDescent="0.3">
      <c r="A47" s="82"/>
      <c r="B47" s="58">
        <v>2017</v>
      </c>
      <c r="C47" s="85">
        <v>285</v>
      </c>
      <c r="D47" s="85">
        <v>188</v>
      </c>
      <c r="E47" s="85">
        <v>10</v>
      </c>
      <c r="F47" s="86" t="s">
        <v>169</v>
      </c>
      <c r="G47" s="90">
        <v>87</v>
      </c>
    </row>
    <row r="48" spans="1:7" x14ac:dyDescent="0.3">
      <c r="A48" s="82" t="s">
        <v>85</v>
      </c>
      <c r="B48" s="58">
        <v>2015</v>
      </c>
      <c r="C48" s="85">
        <v>40</v>
      </c>
      <c r="D48" s="85">
        <v>40</v>
      </c>
      <c r="E48" s="86" t="s">
        <v>169</v>
      </c>
      <c r="F48" s="86" t="s">
        <v>169</v>
      </c>
      <c r="G48" s="111" t="s">
        <v>169</v>
      </c>
    </row>
    <row r="49" spans="1:7" x14ac:dyDescent="0.3">
      <c r="A49" s="82"/>
      <c r="B49" s="58">
        <v>2016</v>
      </c>
      <c r="C49" s="85">
        <v>40</v>
      </c>
      <c r="D49" s="85">
        <v>40</v>
      </c>
      <c r="E49" s="86" t="s">
        <v>169</v>
      </c>
      <c r="F49" s="86" t="s">
        <v>169</v>
      </c>
      <c r="G49" s="111" t="s">
        <v>169</v>
      </c>
    </row>
    <row r="50" spans="1:7" x14ac:dyDescent="0.3">
      <c r="A50" s="82"/>
      <c r="B50" s="58">
        <v>2017</v>
      </c>
      <c r="C50" s="85">
        <v>40</v>
      </c>
      <c r="D50" s="85">
        <v>40</v>
      </c>
      <c r="E50" s="86" t="s">
        <v>169</v>
      </c>
      <c r="F50" s="86" t="s">
        <v>169</v>
      </c>
      <c r="G50" s="111" t="s">
        <v>169</v>
      </c>
    </row>
    <row r="51" spans="1:7" x14ac:dyDescent="0.3">
      <c r="A51" s="82" t="s">
        <v>86</v>
      </c>
      <c r="B51" s="58">
        <v>2015</v>
      </c>
      <c r="C51" s="85">
        <v>297</v>
      </c>
      <c r="D51" s="85">
        <v>218</v>
      </c>
      <c r="E51" s="85">
        <v>40</v>
      </c>
      <c r="F51" s="86" t="s">
        <v>169</v>
      </c>
      <c r="G51" s="90">
        <v>39</v>
      </c>
    </row>
    <row r="52" spans="1:7" x14ac:dyDescent="0.3">
      <c r="A52" s="82"/>
      <c r="B52" s="58">
        <v>2016</v>
      </c>
      <c r="C52" s="85">
        <v>345</v>
      </c>
      <c r="D52" s="85">
        <v>251</v>
      </c>
      <c r="E52" s="85">
        <v>40</v>
      </c>
      <c r="F52" s="86" t="s">
        <v>169</v>
      </c>
      <c r="G52" s="90">
        <v>54</v>
      </c>
    </row>
    <row r="53" spans="1:7" x14ac:dyDescent="0.3">
      <c r="A53" s="82"/>
      <c r="B53" s="58">
        <v>2017</v>
      </c>
      <c r="C53" s="85">
        <v>353</v>
      </c>
      <c r="D53" s="85">
        <v>274</v>
      </c>
      <c r="E53" s="85">
        <v>40</v>
      </c>
      <c r="F53" s="86" t="s">
        <v>169</v>
      </c>
      <c r="G53" s="65">
        <v>39</v>
      </c>
    </row>
    <row r="54" spans="1:7" x14ac:dyDescent="0.3">
      <c r="A54" s="82" t="s">
        <v>87</v>
      </c>
      <c r="B54" s="58">
        <v>2015</v>
      </c>
      <c r="C54" s="85">
        <v>134</v>
      </c>
      <c r="D54" s="85">
        <v>47</v>
      </c>
      <c r="E54" s="86" t="s">
        <v>169</v>
      </c>
      <c r="F54" s="86" t="s">
        <v>169</v>
      </c>
      <c r="G54" s="65">
        <v>87</v>
      </c>
    </row>
    <row r="55" spans="1:7" x14ac:dyDescent="0.3">
      <c r="A55" s="82"/>
      <c r="B55" s="58">
        <v>2016</v>
      </c>
      <c r="C55" s="85">
        <v>138</v>
      </c>
      <c r="D55" s="85">
        <v>36</v>
      </c>
      <c r="E55" s="85">
        <v>11</v>
      </c>
      <c r="F55" s="86" t="s">
        <v>169</v>
      </c>
      <c r="G55" s="65">
        <v>91</v>
      </c>
    </row>
    <row r="56" spans="1:7" x14ac:dyDescent="0.3">
      <c r="A56" s="82"/>
      <c r="B56" s="58">
        <v>2017</v>
      </c>
      <c r="C56" s="85">
        <v>132</v>
      </c>
      <c r="D56" s="85">
        <v>36</v>
      </c>
      <c r="E56" s="85">
        <v>11</v>
      </c>
      <c r="F56" s="86" t="s">
        <v>169</v>
      </c>
      <c r="G56" s="65">
        <v>85</v>
      </c>
    </row>
    <row r="57" spans="1:7" x14ac:dyDescent="0.3">
      <c r="A57" s="82" t="s">
        <v>88</v>
      </c>
      <c r="B57" s="58">
        <v>2015</v>
      </c>
      <c r="C57" s="85">
        <v>596</v>
      </c>
      <c r="D57" s="85">
        <v>424</v>
      </c>
      <c r="E57" s="86" t="s">
        <v>169</v>
      </c>
      <c r="F57" s="85">
        <v>20</v>
      </c>
      <c r="G57" s="65">
        <v>152</v>
      </c>
    </row>
    <row r="58" spans="1:7" x14ac:dyDescent="0.3">
      <c r="A58" s="82"/>
      <c r="B58" s="58">
        <v>2016</v>
      </c>
      <c r="C58" s="85">
        <v>610</v>
      </c>
      <c r="D58" s="85">
        <v>419</v>
      </c>
      <c r="E58" s="86" t="s">
        <v>169</v>
      </c>
      <c r="F58" s="85">
        <v>20</v>
      </c>
      <c r="G58" s="65">
        <v>171</v>
      </c>
    </row>
    <row r="59" spans="1:7" x14ac:dyDescent="0.3">
      <c r="A59" s="82"/>
      <c r="B59" s="58">
        <v>2017</v>
      </c>
      <c r="C59" s="85">
        <v>626</v>
      </c>
      <c r="D59" s="85">
        <v>419</v>
      </c>
      <c r="E59" s="86" t="s">
        <v>169</v>
      </c>
      <c r="F59" s="85">
        <v>20</v>
      </c>
      <c r="G59" s="65">
        <v>187</v>
      </c>
    </row>
    <row r="60" spans="1:7" x14ac:dyDescent="0.3">
      <c r="A60" s="82" t="s">
        <v>89</v>
      </c>
      <c r="B60" s="58">
        <v>2015</v>
      </c>
      <c r="C60" s="85">
        <v>249</v>
      </c>
      <c r="D60" s="85">
        <v>115</v>
      </c>
      <c r="E60" s="86" t="s">
        <v>169</v>
      </c>
      <c r="F60" s="85">
        <v>32</v>
      </c>
      <c r="G60" s="65">
        <v>102</v>
      </c>
    </row>
    <row r="61" spans="1:7" x14ac:dyDescent="0.3">
      <c r="A61" s="82"/>
      <c r="B61" s="58">
        <v>2016</v>
      </c>
      <c r="C61" s="85">
        <v>439</v>
      </c>
      <c r="D61" s="85">
        <v>213</v>
      </c>
      <c r="E61" s="86" t="s">
        <v>169</v>
      </c>
      <c r="F61" s="85">
        <v>45</v>
      </c>
      <c r="G61" s="65">
        <v>181</v>
      </c>
    </row>
    <row r="62" spans="1:7" x14ac:dyDescent="0.3">
      <c r="A62" s="82"/>
      <c r="B62" s="58">
        <v>2017</v>
      </c>
      <c r="C62" s="85">
        <v>395</v>
      </c>
      <c r="D62" s="85">
        <v>224</v>
      </c>
      <c r="E62" s="86" t="s">
        <v>169</v>
      </c>
      <c r="F62" s="85">
        <v>44</v>
      </c>
      <c r="G62" s="65">
        <v>127</v>
      </c>
    </row>
    <row r="63" spans="1:7" ht="18" customHeight="1" x14ac:dyDescent="0.3">
      <c r="A63" s="82" t="s">
        <v>90</v>
      </c>
      <c r="B63" s="82"/>
      <c r="C63" s="85"/>
      <c r="D63" s="85"/>
      <c r="E63" s="85"/>
      <c r="F63" s="85"/>
      <c r="G63" s="65"/>
    </row>
    <row r="64" spans="1:7" ht="18" customHeight="1" x14ac:dyDescent="0.3">
      <c r="A64" s="254" t="s">
        <v>183</v>
      </c>
      <c r="B64" s="126"/>
      <c r="C64" s="85"/>
      <c r="D64" s="85"/>
      <c r="E64" s="85"/>
      <c r="F64" s="85"/>
      <c r="G64" s="65"/>
    </row>
    <row r="65" spans="1:7" x14ac:dyDescent="0.3">
      <c r="A65" s="82" t="s">
        <v>91</v>
      </c>
      <c r="B65" s="58">
        <v>2015</v>
      </c>
      <c r="C65" s="85">
        <v>766</v>
      </c>
      <c r="D65" s="85">
        <v>670</v>
      </c>
      <c r="E65" s="86" t="s">
        <v>169</v>
      </c>
      <c r="F65" s="86" t="s">
        <v>169</v>
      </c>
      <c r="G65" s="90">
        <v>96</v>
      </c>
    </row>
    <row r="66" spans="1:7" x14ac:dyDescent="0.3">
      <c r="A66" s="82"/>
      <c r="B66" s="58">
        <v>2016</v>
      </c>
      <c r="C66" s="85">
        <v>787</v>
      </c>
      <c r="D66" s="85">
        <v>691</v>
      </c>
      <c r="E66" s="86" t="s">
        <v>169</v>
      </c>
      <c r="F66" s="86" t="s">
        <v>169</v>
      </c>
      <c r="G66" s="90">
        <v>96</v>
      </c>
    </row>
    <row r="67" spans="1:7" x14ac:dyDescent="0.3">
      <c r="A67" s="82"/>
      <c r="B67" s="58">
        <v>2017</v>
      </c>
      <c r="C67" s="85">
        <v>793</v>
      </c>
      <c r="D67" s="85">
        <v>690</v>
      </c>
      <c r="E67" s="86" t="s">
        <v>169</v>
      </c>
      <c r="F67" s="85">
        <v>7</v>
      </c>
      <c r="G67" s="90">
        <v>96</v>
      </c>
    </row>
    <row r="68" spans="1:7" x14ac:dyDescent="0.3">
      <c r="A68" s="65" t="s">
        <v>92</v>
      </c>
      <c r="B68" s="58">
        <v>2015</v>
      </c>
      <c r="C68" s="85">
        <v>194</v>
      </c>
      <c r="D68" s="85">
        <v>90</v>
      </c>
      <c r="E68" s="85">
        <v>14</v>
      </c>
      <c r="F68" s="86" t="s">
        <v>169</v>
      </c>
      <c r="G68" s="90">
        <v>90</v>
      </c>
    </row>
    <row r="69" spans="1:7" x14ac:dyDescent="0.3">
      <c r="A69" s="65"/>
      <c r="B69" s="58">
        <v>2016</v>
      </c>
      <c r="C69" s="85">
        <v>174</v>
      </c>
      <c r="D69" s="85">
        <v>91</v>
      </c>
      <c r="E69" s="85">
        <v>15</v>
      </c>
      <c r="F69" s="86" t="s">
        <v>169</v>
      </c>
      <c r="G69" s="90">
        <v>68</v>
      </c>
    </row>
    <row r="70" spans="1:7" x14ac:dyDescent="0.3">
      <c r="A70" s="65"/>
      <c r="B70" s="58">
        <v>2017</v>
      </c>
      <c r="C70" s="85">
        <v>152</v>
      </c>
      <c r="D70" s="85">
        <v>70</v>
      </c>
      <c r="E70" s="85">
        <v>14</v>
      </c>
      <c r="F70" s="86" t="s">
        <v>169</v>
      </c>
      <c r="G70" s="90">
        <v>68</v>
      </c>
    </row>
    <row r="71" spans="1:7" x14ac:dyDescent="0.3">
      <c r="A71" s="65" t="s">
        <v>93</v>
      </c>
      <c r="B71" s="58">
        <v>2015</v>
      </c>
      <c r="C71" s="85">
        <v>400</v>
      </c>
      <c r="D71" s="85">
        <v>384</v>
      </c>
      <c r="E71" s="86" t="s">
        <v>169</v>
      </c>
      <c r="F71" s="86" t="s">
        <v>169</v>
      </c>
      <c r="G71" s="90">
        <v>16</v>
      </c>
    </row>
    <row r="72" spans="1:7" x14ac:dyDescent="0.3">
      <c r="A72" s="65"/>
      <c r="B72" s="58">
        <v>2016</v>
      </c>
      <c r="C72" s="85">
        <v>400</v>
      </c>
      <c r="D72" s="85">
        <v>384</v>
      </c>
      <c r="E72" s="86" t="s">
        <v>169</v>
      </c>
      <c r="F72" s="86" t="s">
        <v>169</v>
      </c>
      <c r="G72" s="90">
        <v>16</v>
      </c>
    </row>
    <row r="73" spans="1:7" x14ac:dyDescent="0.3">
      <c r="A73" s="65"/>
      <c r="B73" s="58">
        <v>2017</v>
      </c>
      <c r="C73" s="85">
        <v>360</v>
      </c>
      <c r="D73" s="85">
        <v>344</v>
      </c>
      <c r="E73" s="86" t="s">
        <v>169</v>
      </c>
      <c r="F73" s="86" t="s">
        <v>169</v>
      </c>
      <c r="G73" s="90">
        <v>16</v>
      </c>
    </row>
    <row r="74" spans="1:7" x14ac:dyDescent="0.3">
      <c r="A74" s="65" t="s">
        <v>94</v>
      </c>
      <c r="B74" s="58">
        <v>2015</v>
      </c>
      <c r="C74" s="85">
        <v>457</v>
      </c>
      <c r="D74" s="85">
        <v>449</v>
      </c>
      <c r="E74" s="86" t="s">
        <v>169</v>
      </c>
      <c r="F74" s="86" t="s">
        <v>169</v>
      </c>
      <c r="G74" s="90">
        <v>8</v>
      </c>
    </row>
    <row r="75" spans="1:7" x14ac:dyDescent="0.3">
      <c r="A75" s="65"/>
      <c r="B75" s="58">
        <v>2016</v>
      </c>
      <c r="C75" s="85">
        <v>519</v>
      </c>
      <c r="D75" s="85">
        <v>511</v>
      </c>
      <c r="E75" s="86" t="s">
        <v>169</v>
      </c>
      <c r="F75" s="86" t="s">
        <v>169</v>
      </c>
      <c r="G75" s="90">
        <v>8</v>
      </c>
    </row>
    <row r="76" spans="1:7" x14ac:dyDescent="0.3">
      <c r="A76" s="65"/>
      <c r="B76" s="58">
        <v>2017</v>
      </c>
      <c r="C76" s="85">
        <v>427</v>
      </c>
      <c r="D76" s="85">
        <v>419</v>
      </c>
      <c r="E76" s="86" t="s">
        <v>169</v>
      </c>
      <c r="F76" s="86" t="s">
        <v>169</v>
      </c>
      <c r="G76" s="90">
        <v>8</v>
      </c>
    </row>
    <row r="77" spans="1:7" x14ac:dyDescent="0.3">
      <c r="A77" s="65" t="s">
        <v>309</v>
      </c>
      <c r="B77" s="58">
        <v>2015</v>
      </c>
      <c r="C77" s="85">
        <v>94</v>
      </c>
      <c r="D77" s="85">
        <v>77</v>
      </c>
      <c r="E77" s="86" t="s">
        <v>169</v>
      </c>
      <c r="F77" s="86" t="s">
        <v>169</v>
      </c>
      <c r="G77" s="90">
        <v>17</v>
      </c>
    </row>
    <row r="78" spans="1:7" x14ac:dyDescent="0.3">
      <c r="A78" s="65"/>
      <c r="B78" s="58">
        <v>2016</v>
      </c>
      <c r="C78" s="85">
        <v>114</v>
      </c>
      <c r="D78" s="85">
        <v>77</v>
      </c>
      <c r="E78" s="86" t="s">
        <v>169</v>
      </c>
      <c r="F78" s="86" t="s">
        <v>169</v>
      </c>
      <c r="G78" s="90">
        <v>37</v>
      </c>
    </row>
    <row r="79" spans="1:7" x14ac:dyDescent="0.3">
      <c r="A79" s="65"/>
      <c r="B79" s="58">
        <v>2017</v>
      </c>
      <c r="C79" s="85">
        <v>223</v>
      </c>
      <c r="D79" s="85">
        <v>213</v>
      </c>
      <c r="E79" s="86" t="s">
        <v>169</v>
      </c>
      <c r="F79" s="86" t="s">
        <v>169</v>
      </c>
      <c r="G79" s="90">
        <v>10</v>
      </c>
    </row>
    <row r="80" spans="1:7" x14ac:dyDescent="0.3">
      <c r="A80" s="65" t="s">
        <v>95</v>
      </c>
      <c r="B80" s="58">
        <v>2015</v>
      </c>
      <c r="C80" s="85">
        <v>824</v>
      </c>
      <c r="D80" s="85">
        <v>712</v>
      </c>
      <c r="E80" s="86" t="s">
        <v>169</v>
      </c>
      <c r="F80" s="86" t="s">
        <v>169</v>
      </c>
      <c r="G80" s="90">
        <v>112</v>
      </c>
    </row>
    <row r="81" spans="1:7" x14ac:dyDescent="0.3">
      <c r="A81" s="65"/>
      <c r="B81" s="58">
        <v>2016</v>
      </c>
      <c r="C81" s="85">
        <v>858</v>
      </c>
      <c r="D81" s="85">
        <v>739</v>
      </c>
      <c r="E81" s="86" t="s">
        <v>169</v>
      </c>
      <c r="F81" s="86" t="s">
        <v>169</v>
      </c>
      <c r="G81" s="90">
        <v>119</v>
      </c>
    </row>
    <row r="82" spans="1:7" x14ac:dyDescent="0.3">
      <c r="A82" s="65"/>
      <c r="B82" s="58">
        <v>2017</v>
      </c>
      <c r="C82" s="85">
        <v>823</v>
      </c>
      <c r="D82" s="85">
        <v>731</v>
      </c>
      <c r="E82" s="86" t="s">
        <v>169</v>
      </c>
      <c r="F82" s="86" t="s">
        <v>169</v>
      </c>
      <c r="G82" s="90">
        <v>92</v>
      </c>
    </row>
    <row r="83" spans="1:7" x14ac:dyDescent="0.3">
      <c r="A83" s="65" t="s">
        <v>96</v>
      </c>
      <c r="B83" s="58">
        <v>2015</v>
      </c>
      <c r="C83" s="85">
        <v>48</v>
      </c>
      <c r="D83" s="85">
        <v>30</v>
      </c>
      <c r="E83" s="86" t="s">
        <v>169</v>
      </c>
      <c r="F83" s="86" t="s">
        <v>169</v>
      </c>
      <c r="G83" s="90">
        <v>18</v>
      </c>
    </row>
    <row r="84" spans="1:7" x14ac:dyDescent="0.3">
      <c r="A84" s="65"/>
      <c r="B84" s="58">
        <v>2016</v>
      </c>
      <c r="C84" s="85">
        <v>74</v>
      </c>
      <c r="D84" s="85">
        <v>32</v>
      </c>
      <c r="E84" s="86" t="s">
        <v>169</v>
      </c>
      <c r="F84" s="86" t="s">
        <v>169</v>
      </c>
      <c r="G84" s="90">
        <v>42</v>
      </c>
    </row>
    <row r="85" spans="1:7" x14ac:dyDescent="0.3">
      <c r="A85" s="65"/>
      <c r="B85" s="58">
        <v>2017</v>
      </c>
      <c r="C85" s="85">
        <v>94</v>
      </c>
      <c r="D85" s="85">
        <v>52</v>
      </c>
      <c r="E85" s="86" t="s">
        <v>169</v>
      </c>
      <c r="F85" s="86" t="s">
        <v>169</v>
      </c>
      <c r="G85" s="90">
        <v>42</v>
      </c>
    </row>
    <row r="86" spans="1:7" x14ac:dyDescent="0.3">
      <c r="A86" s="65" t="s">
        <v>97</v>
      </c>
      <c r="B86" s="65">
        <v>2015</v>
      </c>
      <c r="C86" s="85">
        <v>195</v>
      </c>
      <c r="D86" s="85">
        <v>115</v>
      </c>
      <c r="E86" s="86" t="s">
        <v>169</v>
      </c>
      <c r="F86" s="86" t="s">
        <v>169</v>
      </c>
      <c r="G86" s="90">
        <v>80</v>
      </c>
    </row>
    <row r="87" spans="1:7" x14ac:dyDescent="0.3">
      <c r="A87" s="65"/>
      <c r="B87" s="65">
        <v>2016</v>
      </c>
      <c r="C87" s="85">
        <v>195</v>
      </c>
      <c r="D87" s="85">
        <v>115</v>
      </c>
      <c r="E87" s="86" t="s">
        <v>169</v>
      </c>
      <c r="F87" s="86" t="s">
        <v>169</v>
      </c>
      <c r="G87" s="90">
        <v>80</v>
      </c>
    </row>
    <row r="88" spans="1:7" x14ac:dyDescent="0.3">
      <c r="A88" s="65"/>
      <c r="B88" s="65">
        <v>2017</v>
      </c>
      <c r="C88" s="85">
        <v>194</v>
      </c>
      <c r="D88" s="85">
        <v>114</v>
      </c>
      <c r="E88" s="86" t="s">
        <v>169</v>
      </c>
      <c r="F88" s="86" t="s">
        <v>169</v>
      </c>
      <c r="G88" s="90">
        <v>80</v>
      </c>
    </row>
    <row r="89" spans="1:7" x14ac:dyDescent="0.3">
      <c r="A89" s="65" t="s">
        <v>98</v>
      </c>
      <c r="B89" s="58">
        <v>2015</v>
      </c>
      <c r="C89" s="85">
        <v>1944</v>
      </c>
      <c r="D89" s="85">
        <v>1874</v>
      </c>
      <c r="E89" s="86" t="s">
        <v>169</v>
      </c>
      <c r="F89" s="86" t="s">
        <v>169</v>
      </c>
      <c r="G89" s="90">
        <v>70</v>
      </c>
    </row>
    <row r="90" spans="1:7" x14ac:dyDescent="0.3">
      <c r="A90" s="65"/>
      <c r="B90" s="58">
        <v>2016</v>
      </c>
      <c r="C90" s="85">
        <v>1945</v>
      </c>
      <c r="D90" s="85">
        <v>1875</v>
      </c>
      <c r="E90" s="86" t="s">
        <v>169</v>
      </c>
      <c r="F90" s="86" t="s">
        <v>169</v>
      </c>
      <c r="G90" s="90">
        <v>70</v>
      </c>
    </row>
    <row r="91" spans="1:7" x14ac:dyDescent="0.3">
      <c r="A91" s="65"/>
      <c r="B91" s="58">
        <v>2017</v>
      </c>
      <c r="C91" s="85">
        <v>2047</v>
      </c>
      <c r="D91" s="85">
        <v>1977</v>
      </c>
      <c r="E91" s="86" t="s">
        <v>169</v>
      </c>
      <c r="F91" s="86" t="s">
        <v>169</v>
      </c>
      <c r="G91" s="65">
        <v>70</v>
      </c>
    </row>
    <row r="92" spans="1:7" x14ac:dyDescent="0.3">
      <c r="A92" s="65" t="s">
        <v>99</v>
      </c>
      <c r="B92" s="58">
        <v>2015</v>
      </c>
      <c r="C92" s="86" t="s">
        <v>169</v>
      </c>
      <c r="D92" s="86" t="s">
        <v>169</v>
      </c>
      <c r="E92" s="86" t="s">
        <v>169</v>
      </c>
      <c r="F92" s="86" t="s">
        <v>169</v>
      </c>
      <c r="G92" s="111" t="s">
        <v>169</v>
      </c>
    </row>
    <row r="93" spans="1:7" x14ac:dyDescent="0.3">
      <c r="A93" s="65"/>
      <c r="B93" s="58">
        <v>2016</v>
      </c>
      <c r="C93" s="86" t="s">
        <v>169</v>
      </c>
      <c r="D93" s="86" t="s">
        <v>169</v>
      </c>
      <c r="E93" s="86" t="s">
        <v>169</v>
      </c>
      <c r="F93" s="86" t="s">
        <v>169</v>
      </c>
      <c r="G93" s="111" t="s">
        <v>169</v>
      </c>
    </row>
    <row r="94" spans="1:7" x14ac:dyDescent="0.3">
      <c r="A94" s="65"/>
      <c r="B94" s="58">
        <v>2017</v>
      </c>
      <c r="C94" s="86" t="s">
        <v>169</v>
      </c>
      <c r="D94" s="86" t="s">
        <v>169</v>
      </c>
      <c r="E94" s="86" t="s">
        <v>169</v>
      </c>
      <c r="F94" s="86" t="s">
        <v>169</v>
      </c>
      <c r="G94" s="111" t="s">
        <v>169</v>
      </c>
    </row>
    <row r="95" spans="1:7" x14ac:dyDescent="0.3">
      <c r="A95" s="65" t="s">
        <v>100</v>
      </c>
      <c r="B95" s="58">
        <v>2015</v>
      </c>
      <c r="C95" s="85">
        <v>124</v>
      </c>
      <c r="D95" s="85">
        <v>124</v>
      </c>
      <c r="E95" s="86" t="s">
        <v>169</v>
      </c>
      <c r="F95" s="86" t="s">
        <v>169</v>
      </c>
      <c r="G95" s="84" t="s">
        <v>169</v>
      </c>
    </row>
    <row r="96" spans="1:7" x14ac:dyDescent="0.3">
      <c r="A96" s="65"/>
      <c r="B96" s="58">
        <v>2016</v>
      </c>
      <c r="C96" s="85">
        <v>142</v>
      </c>
      <c r="D96" s="85">
        <v>124</v>
      </c>
      <c r="E96" s="86" t="s">
        <v>169</v>
      </c>
      <c r="F96" s="86" t="s">
        <v>169</v>
      </c>
      <c r="G96" s="90">
        <v>18</v>
      </c>
    </row>
    <row r="97" spans="1:7" x14ac:dyDescent="0.3">
      <c r="A97" s="65"/>
      <c r="B97" s="58">
        <v>2017</v>
      </c>
      <c r="C97" s="85">
        <v>142</v>
      </c>
      <c r="D97" s="85">
        <v>124</v>
      </c>
      <c r="E97" s="86" t="s">
        <v>169</v>
      </c>
      <c r="F97" s="86" t="s">
        <v>169</v>
      </c>
      <c r="G97" s="90">
        <v>18</v>
      </c>
    </row>
    <row r="98" spans="1:7" x14ac:dyDescent="0.3">
      <c r="A98" s="65" t="s">
        <v>101</v>
      </c>
      <c r="B98" s="58">
        <v>2015</v>
      </c>
      <c r="C98" s="85">
        <v>127</v>
      </c>
      <c r="D98" s="85">
        <v>32</v>
      </c>
      <c r="E98" s="86" t="s">
        <v>169</v>
      </c>
      <c r="F98" s="86" t="s">
        <v>169</v>
      </c>
      <c r="G98" s="90">
        <v>95</v>
      </c>
    </row>
    <row r="99" spans="1:7" x14ac:dyDescent="0.3">
      <c r="A99" s="65"/>
      <c r="B99" s="58">
        <v>2016</v>
      </c>
      <c r="C99" s="85">
        <v>114</v>
      </c>
      <c r="D99" s="85">
        <v>32</v>
      </c>
      <c r="E99" s="86" t="s">
        <v>169</v>
      </c>
      <c r="F99" s="86" t="s">
        <v>169</v>
      </c>
      <c r="G99" s="90">
        <v>82</v>
      </c>
    </row>
    <row r="100" spans="1:7" x14ac:dyDescent="0.3">
      <c r="A100" s="65"/>
      <c r="B100" s="58">
        <v>2017</v>
      </c>
      <c r="C100" s="85">
        <v>133</v>
      </c>
      <c r="D100" s="85">
        <v>32</v>
      </c>
      <c r="E100" s="86" t="s">
        <v>169</v>
      </c>
      <c r="F100" s="86" t="s">
        <v>169</v>
      </c>
      <c r="G100" s="90">
        <v>101</v>
      </c>
    </row>
    <row r="101" spans="1:7" x14ac:dyDescent="0.3">
      <c r="A101" s="65" t="s">
        <v>102</v>
      </c>
      <c r="B101" s="58">
        <v>2015</v>
      </c>
      <c r="C101" s="85">
        <v>243</v>
      </c>
      <c r="D101" s="85">
        <v>220</v>
      </c>
      <c r="E101" s="86" t="s">
        <v>169</v>
      </c>
      <c r="F101" s="86" t="s">
        <v>169</v>
      </c>
      <c r="G101" s="90">
        <v>23</v>
      </c>
    </row>
    <row r="102" spans="1:7" x14ac:dyDescent="0.3">
      <c r="A102" s="65"/>
      <c r="B102" s="58">
        <v>2016</v>
      </c>
      <c r="C102" s="85">
        <v>291</v>
      </c>
      <c r="D102" s="85">
        <v>291</v>
      </c>
      <c r="E102" s="86" t="s">
        <v>169</v>
      </c>
      <c r="F102" s="86" t="s">
        <v>169</v>
      </c>
      <c r="G102" s="111" t="s">
        <v>169</v>
      </c>
    </row>
    <row r="103" spans="1:7" x14ac:dyDescent="0.3">
      <c r="A103" s="65"/>
      <c r="B103" s="58">
        <v>2017</v>
      </c>
      <c r="C103" s="85">
        <v>188</v>
      </c>
      <c r="D103" s="85">
        <v>188</v>
      </c>
      <c r="E103" s="86" t="s">
        <v>169</v>
      </c>
      <c r="F103" s="86" t="s">
        <v>169</v>
      </c>
      <c r="G103" s="111" t="s">
        <v>169</v>
      </c>
    </row>
    <row r="104" spans="1:7" x14ac:dyDescent="0.3">
      <c r="A104" s="65" t="s">
        <v>310</v>
      </c>
      <c r="B104" s="58">
        <v>2015</v>
      </c>
      <c r="C104" s="85">
        <v>95</v>
      </c>
      <c r="D104" s="85">
        <v>62</v>
      </c>
      <c r="E104" s="86" t="s">
        <v>169</v>
      </c>
      <c r="F104" s="86" t="s">
        <v>169</v>
      </c>
      <c r="G104" s="65">
        <v>33</v>
      </c>
    </row>
    <row r="105" spans="1:7" x14ac:dyDescent="0.3">
      <c r="A105" s="65"/>
      <c r="B105" s="58">
        <v>2016</v>
      </c>
      <c r="C105" s="85">
        <v>62</v>
      </c>
      <c r="D105" s="85">
        <v>62</v>
      </c>
      <c r="E105" s="86" t="s">
        <v>169</v>
      </c>
      <c r="F105" s="86" t="s">
        <v>169</v>
      </c>
      <c r="G105" s="84" t="s">
        <v>169</v>
      </c>
    </row>
    <row r="106" spans="1:7" x14ac:dyDescent="0.3">
      <c r="A106" s="65"/>
      <c r="B106" s="58">
        <v>2017</v>
      </c>
      <c r="C106" s="85">
        <v>69</v>
      </c>
      <c r="D106" s="85">
        <v>69</v>
      </c>
      <c r="E106" s="86" t="s">
        <v>169</v>
      </c>
      <c r="F106" s="86" t="s">
        <v>169</v>
      </c>
      <c r="G106" s="84" t="s">
        <v>169</v>
      </c>
    </row>
    <row r="107" spans="1:7" x14ac:dyDescent="0.3">
      <c r="A107" s="65" t="s">
        <v>103</v>
      </c>
      <c r="B107" s="58">
        <v>2015</v>
      </c>
      <c r="C107" s="85">
        <v>235</v>
      </c>
      <c r="D107" s="85">
        <v>217</v>
      </c>
      <c r="E107" s="86" t="s">
        <v>169</v>
      </c>
      <c r="F107" s="86" t="s">
        <v>169</v>
      </c>
      <c r="G107" s="65">
        <v>18</v>
      </c>
    </row>
    <row r="108" spans="1:7" x14ac:dyDescent="0.3">
      <c r="A108" s="65"/>
      <c r="B108" s="58">
        <v>2016</v>
      </c>
      <c r="C108" s="85">
        <v>239</v>
      </c>
      <c r="D108" s="85">
        <v>221</v>
      </c>
      <c r="E108" s="86" t="s">
        <v>169</v>
      </c>
      <c r="F108" s="86" t="s">
        <v>169</v>
      </c>
      <c r="G108" s="65">
        <v>18</v>
      </c>
    </row>
    <row r="109" spans="1:7" x14ac:dyDescent="0.3">
      <c r="A109" s="65"/>
      <c r="B109" s="58">
        <v>2017</v>
      </c>
      <c r="C109" s="85">
        <v>280</v>
      </c>
      <c r="D109" s="85">
        <v>217</v>
      </c>
      <c r="E109" s="86" t="s">
        <v>169</v>
      </c>
      <c r="F109" s="86" t="s">
        <v>169</v>
      </c>
      <c r="G109" s="65">
        <v>63</v>
      </c>
    </row>
    <row r="110" spans="1:7" x14ac:dyDescent="0.3">
      <c r="A110" s="65" t="s">
        <v>104</v>
      </c>
      <c r="B110" s="58">
        <v>2015</v>
      </c>
      <c r="C110" s="86" t="s">
        <v>169</v>
      </c>
      <c r="D110" s="86" t="s">
        <v>169</v>
      </c>
      <c r="E110" s="86" t="s">
        <v>169</v>
      </c>
      <c r="F110" s="86" t="s">
        <v>169</v>
      </c>
      <c r="G110" s="84" t="s">
        <v>169</v>
      </c>
    </row>
    <row r="111" spans="1:7" x14ac:dyDescent="0.3">
      <c r="A111" s="65"/>
      <c r="B111" s="58">
        <v>2016</v>
      </c>
      <c r="C111" s="86" t="s">
        <v>169</v>
      </c>
      <c r="D111" s="86" t="s">
        <v>169</v>
      </c>
      <c r="E111" s="86" t="s">
        <v>169</v>
      </c>
      <c r="F111" s="86" t="s">
        <v>169</v>
      </c>
      <c r="G111" s="84" t="s">
        <v>169</v>
      </c>
    </row>
    <row r="112" spans="1:7" x14ac:dyDescent="0.3">
      <c r="A112" s="65"/>
      <c r="B112" s="58">
        <v>2017</v>
      </c>
      <c r="C112" s="85">
        <v>7</v>
      </c>
      <c r="D112" s="86" t="s">
        <v>169</v>
      </c>
      <c r="E112" s="86" t="s">
        <v>169</v>
      </c>
      <c r="F112" s="85">
        <v>7</v>
      </c>
      <c r="G112" s="84" t="s">
        <v>169</v>
      </c>
    </row>
    <row r="113" spans="1:7" x14ac:dyDescent="0.3">
      <c r="A113" s="65" t="s">
        <v>105</v>
      </c>
      <c r="B113" s="58">
        <v>2015</v>
      </c>
      <c r="C113" s="85">
        <v>458</v>
      </c>
      <c r="D113" s="85">
        <v>406</v>
      </c>
      <c r="E113" s="86" t="s">
        <v>169</v>
      </c>
      <c r="F113" s="86" t="s">
        <v>169</v>
      </c>
      <c r="G113" s="65">
        <v>52</v>
      </c>
    </row>
    <row r="114" spans="1:7" x14ac:dyDescent="0.3">
      <c r="A114" s="65"/>
      <c r="B114" s="58">
        <v>2016</v>
      </c>
      <c r="C114" s="85">
        <v>443</v>
      </c>
      <c r="D114" s="85">
        <v>406</v>
      </c>
      <c r="E114" s="86" t="s">
        <v>169</v>
      </c>
      <c r="F114" s="86" t="s">
        <v>169</v>
      </c>
      <c r="G114" s="65">
        <v>37</v>
      </c>
    </row>
    <row r="115" spans="1:7" x14ac:dyDescent="0.3">
      <c r="A115" s="65"/>
      <c r="B115" s="58">
        <v>2017</v>
      </c>
      <c r="C115" s="85">
        <v>468</v>
      </c>
      <c r="D115" s="85">
        <v>428</v>
      </c>
      <c r="E115" s="86" t="s">
        <v>169</v>
      </c>
      <c r="F115" s="86" t="s">
        <v>169</v>
      </c>
      <c r="G115" s="65">
        <v>40</v>
      </c>
    </row>
    <row r="116" spans="1:7" x14ac:dyDescent="0.3">
      <c r="A116" s="65" t="s">
        <v>106</v>
      </c>
      <c r="B116" s="58">
        <v>2015</v>
      </c>
      <c r="C116" s="85">
        <v>331</v>
      </c>
      <c r="D116" s="85">
        <v>279</v>
      </c>
      <c r="E116" s="86" t="s">
        <v>169</v>
      </c>
      <c r="F116" s="86" t="s">
        <v>169</v>
      </c>
      <c r="G116" s="65">
        <v>52</v>
      </c>
    </row>
    <row r="117" spans="1:7" x14ac:dyDescent="0.3">
      <c r="A117" s="65"/>
      <c r="B117" s="58">
        <v>2016</v>
      </c>
      <c r="C117" s="85">
        <v>346</v>
      </c>
      <c r="D117" s="85">
        <v>294</v>
      </c>
      <c r="E117" s="86" t="s">
        <v>169</v>
      </c>
      <c r="F117" s="86" t="s">
        <v>169</v>
      </c>
      <c r="G117" s="65">
        <v>52</v>
      </c>
    </row>
    <row r="118" spans="1:7" x14ac:dyDescent="0.3">
      <c r="A118" s="65"/>
      <c r="B118" s="58">
        <v>2017</v>
      </c>
      <c r="C118" s="85">
        <v>409</v>
      </c>
      <c r="D118" s="85">
        <v>314</v>
      </c>
      <c r="E118" s="86" t="s">
        <v>169</v>
      </c>
      <c r="F118" s="86" t="s">
        <v>169</v>
      </c>
      <c r="G118" s="65">
        <v>95</v>
      </c>
    </row>
    <row r="119" spans="1:7" x14ac:dyDescent="0.3">
      <c r="A119" s="65" t="s">
        <v>107</v>
      </c>
      <c r="B119" s="58">
        <v>2015</v>
      </c>
      <c r="C119" s="85">
        <v>93</v>
      </c>
      <c r="D119" s="85">
        <v>81</v>
      </c>
      <c r="E119" s="86" t="s">
        <v>169</v>
      </c>
      <c r="F119" s="86" t="s">
        <v>169</v>
      </c>
      <c r="G119" s="65">
        <v>12</v>
      </c>
    </row>
    <row r="120" spans="1:7" x14ac:dyDescent="0.3">
      <c r="A120" s="65"/>
      <c r="B120" s="58">
        <v>2016</v>
      </c>
      <c r="C120" s="85">
        <v>169</v>
      </c>
      <c r="D120" s="85">
        <v>122</v>
      </c>
      <c r="E120" s="86" t="s">
        <v>169</v>
      </c>
      <c r="F120" s="86" t="s">
        <v>169</v>
      </c>
      <c r="G120" s="65">
        <v>47</v>
      </c>
    </row>
    <row r="121" spans="1:7" x14ac:dyDescent="0.3">
      <c r="A121" s="65"/>
      <c r="B121" s="58">
        <v>2017</v>
      </c>
      <c r="C121" s="85">
        <v>168</v>
      </c>
      <c r="D121" s="85">
        <v>121</v>
      </c>
      <c r="E121" s="86" t="s">
        <v>169</v>
      </c>
      <c r="F121" s="86" t="s">
        <v>169</v>
      </c>
      <c r="G121" s="65">
        <v>47</v>
      </c>
    </row>
    <row r="122" spans="1:7" ht="28.5" customHeight="1" x14ac:dyDescent="0.3">
      <c r="A122" s="426" t="s">
        <v>313</v>
      </c>
      <c r="B122" s="426"/>
      <c r="C122" s="426"/>
      <c r="D122" s="426"/>
      <c r="E122" s="426"/>
      <c r="F122" s="426"/>
      <c r="G122" s="426"/>
    </row>
    <row r="123" spans="1:7" s="10" customFormat="1" x14ac:dyDescent="0.3">
      <c r="A123" s="80" t="s">
        <v>71</v>
      </c>
      <c r="B123" s="53">
        <v>2015</v>
      </c>
      <c r="C123" s="321">
        <v>12651</v>
      </c>
      <c r="D123" s="321">
        <v>10388</v>
      </c>
      <c r="E123" s="321">
        <v>90</v>
      </c>
      <c r="F123" s="321">
        <v>231</v>
      </c>
      <c r="G123" s="322">
        <v>1942</v>
      </c>
    </row>
    <row r="124" spans="1:7" s="10" customFormat="1" x14ac:dyDescent="0.3">
      <c r="A124" s="253" t="s">
        <v>181</v>
      </c>
      <c r="B124" s="53">
        <v>2016</v>
      </c>
      <c r="C124" s="321">
        <v>13418</v>
      </c>
      <c r="D124" s="321">
        <v>11069</v>
      </c>
      <c r="E124" s="321">
        <v>97</v>
      </c>
      <c r="F124" s="321">
        <v>177</v>
      </c>
      <c r="G124" s="322">
        <v>2075</v>
      </c>
    </row>
    <row r="125" spans="1:7" s="10" customFormat="1" x14ac:dyDescent="0.3">
      <c r="A125" s="80"/>
      <c r="B125" s="53">
        <v>2017</v>
      </c>
      <c r="C125" s="76">
        <v>13524</v>
      </c>
      <c r="D125" s="76">
        <v>11078</v>
      </c>
      <c r="E125" s="76">
        <v>101</v>
      </c>
      <c r="F125" s="76">
        <v>209</v>
      </c>
      <c r="G125" s="323">
        <v>2136</v>
      </c>
    </row>
    <row r="126" spans="1:7" x14ac:dyDescent="0.3">
      <c r="A126" s="81" t="s">
        <v>72</v>
      </c>
      <c r="B126" s="58"/>
      <c r="C126" s="57"/>
      <c r="D126" s="57"/>
      <c r="E126" s="57"/>
      <c r="F126" s="57"/>
      <c r="G126" s="92"/>
    </row>
    <row r="127" spans="1:7" x14ac:dyDescent="0.3">
      <c r="A127" s="246" t="s">
        <v>182</v>
      </c>
      <c r="B127" s="58"/>
      <c r="C127" s="61"/>
      <c r="D127" s="61"/>
      <c r="E127" s="61"/>
      <c r="F127" s="61"/>
      <c r="G127" s="78"/>
    </row>
    <row r="128" spans="1:7" x14ac:dyDescent="0.3">
      <c r="A128" s="82" t="s">
        <v>73</v>
      </c>
      <c r="B128" s="84">
        <v>2015</v>
      </c>
      <c r="C128" s="85">
        <v>441</v>
      </c>
      <c r="D128" s="85">
        <v>393</v>
      </c>
      <c r="E128" s="86" t="s">
        <v>169</v>
      </c>
      <c r="F128" s="85">
        <v>9</v>
      </c>
      <c r="G128" s="90">
        <v>39</v>
      </c>
    </row>
    <row r="129" spans="1:7" x14ac:dyDescent="0.3">
      <c r="A129" s="82"/>
      <c r="B129" s="84">
        <v>2016</v>
      </c>
      <c r="C129" s="85">
        <v>437</v>
      </c>
      <c r="D129" s="85">
        <v>383</v>
      </c>
      <c r="E129" s="86" t="s">
        <v>169</v>
      </c>
      <c r="F129" s="85">
        <v>9</v>
      </c>
      <c r="G129" s="90">
        <v>45</v>
      </c>
    </row>
    <row r="130" spans="1:7" x14ac:dyDescent="0.3">
      <c r="A130" s="82"/>
      <c r="B130" s="84">
        <v>2017</v>
      </c>
      <c r="C130" s="85">
        <v>401</v>
      </c>
      <c r="D130" s="85">
        <v>353</v>
      </c>
      <c r="E130" s="86" t="s">
        <v>169</v>
      </c>
      <c r="F130" s="85">
        <v>9</v>
      </c>
      <c r="G130" s="90">
        <v>39</v>
      </c>
    </row>
    <row r="131" spans="1:7" x14ac:dyDescent="0.3">
      <c r="A131" s="82" t="s">
        <v>74</v>
      </c>
      <c r="B131" s="84">
        <v>2015</v>
      </c>
      <c r="C131" s="85">
        <v>936</v>
      </c>
      <c r="D131" s="85">
        <v>504</v>
      </c>
      <c r="E131" s="85">
        <v>11</v>
      </c>
      <c r="F131" s="85">
        <v>30</v>
      </c>
      <c r="G131" s="90">
        <v>391</v>
      </c>
    </row>
    <row r="132" spans="1:7" x14ac:dyDescent="0.3">
      <c r="A132" s="82"/>
      <c r="B132" s="84">
        <v>2016</v>
      </c>
      <c r="C132" s="85">
        <v>1028</v>
      </c>
      <c r="D132" s="85">
        <v>591</v>
      </c>
      <c r="E132" s="85">
        <v>11</v>
      </c>
      <c r="F132" s="85">
        <v>26</v>
      </c>
      <c r="G132" s="90">
        <v>400</v>
      </c>
    </row>
    <row r="133" spans="1:7" x14ac:dyDescent="0.3">
      <c r="A133" s="82"/>
      <c r="B133" s="84">
        <v>2017</v>
      </c>
      <c r="C133" s="85">
        <v>974</v>
      </c>
      <c r="D133" s="85">
        <v>504</v>
      </c>
      <c r="E133" s="85">
        <v>11</v>
      </c>
      <c r="F133" s="85">
        <v>54</v>
      </c>
      <c r="G133" s="90">
        <v>405</v>
      </c>
    </row>
    <row r="134" spans="1:7" x14ac:dyDescent="0.3">
      <c r="A134" s="82" t="s">
        <v>75</v>
      </c>
      <c r="B134" s="84">
        <v>2015</v>
      </c>
      <c r="C134" s="85">
        <v>71</v>
      </c>
      <c r="D134" s="85">
        <v>64</v>
      </c>
      <c r="E134" s="86" t="s">
        <v>169</v>
      </c>
      <c r="F134" s="86" t="s">
        <v>169</v>
      </c>
      <c r="G134" s="90">
        <v>7</v>
      </c>
    </row>
    <row r="135" spans="1:7" x14ac:dyDescent="0.3">
      <c r="A135" s="82"/>
      <c r="B135" s="84">
        <v>2016</v>
      </c>
      <c r="C135" s="85">
        <v>55</v>
      </c>
      <c r="D135" s="85">
        <v>49</v>
      </c>
      <c r="E135" s="86" t="s">
        <v>169</v>
      </c>
      <c r="F135" s="86" t="s">
        <v>169</v>
      </c>
      <c r="G135" s="90">
        <v>6</v>
      </c>
    </row>
    <row r="136" spans="1:7" x14ac:dyDescent="0.3">
      <c r="A136" s="82"/>
      <c r="B136" s="84">
        <v>2017</v>
      </c>
      <c r="C136" s="85">
        <v>78</v>
      </c>
      <c r="D136" s="85">
        <v>71</v>
      </c>
      <c r="E136" s="86" t="s">
        <v>169</v>
      </c>
      <c r="F136" s="86" t="s">
        <v>169</v>
      </c>
      <c r="G136" s="90">
        <v>7</v>
      </c>
    </row>
    <row r="137" spans="1:7" x14ac:dyDescent="0.3">
      <c r="A137" s="82" t="s">
        <v>76</v>
      </c>
      <c r="B137" s="84">
        <v>2015</v>
      </c>
      <c r="C137" s="85">
        <v>2385</v>
      </c>
      <c r="D137" s="85">
        <v>1972</v>
      </c>
      <c r="E137" s="86" t="s">
        <v>169</v>
      </c>
      <c r="F137" s="85">
        <v>132</v>
      </c>
      <c r="G137" s="90">
        <v>281</v>
      </c>
    </row>
    <row r="138" spans="1:7" x14ac:dyDescent="0.3">
      <c r="A138" s="82"/>
      <c r="B138" s="84">
        <v>2016</v>
      </c>
      <c r="C138" s="85">
        <v>2447</v>
      </c>
      <c r="D138" s="85">
        <v>2088</v>
      </c>
      <c r="E138" s="86" t="s">
        <v>169</v>
      </c>
      <c r="F138" s="85">
        <v>69</v>
      </c>
      <c r="G138" s="90">
        <v>290</v>
      </c>
    </row>
    <row r="139" spans="1:7" x14ac:dyDescent="0.3">
      <c r="A139" s="82"/>
      <c r="B139" s="84">
        <v>2017</v>
      </c>
      <c r="C139" s="85">
        <v>2547</v>
      </c>
      <c r="D139" s="85">
        <v>2106</v>
      </c>
      <c r="E139" s="86" t="s">
        <v>169</v>
      </c>
      <c r="F139" s="85">
        <v>60</v>
      </c>
      <c r="G139" s="90">
        <v>381</v>
      </c>
    </row>
    <row r="140" spans="1:7" x14ac:dyDescent="0.3">
      <c r="A140" s="82" t="s">
        <v>77</v>
      </c>
      <c r="B140" s="84">
        <v>2015</v>
      </c>
      <c r="C140" s="85">
        <v>101</v>
      </c>
      <c r="D140" s="85">
        <v>57</v>
      </c>
      <c r="E140" s="86" t="s">
        <v>169</v>
      </c>
      <c r="F140" s="86" t="s">
        <v>169</v>
      </c>
      <c r="G140" s="90">
        <v>44</v>
      </c>
    </row>
    <row r="141" spans="1:7" x14ac:dyDescent="0.3">
      <c r="A141" s="82"/>
      <c r="B141" s="84">
        <v>2016</v>
      </c>
      <c r="C141" s="85">
        <v>99</v>
      </c>
      <c r="D141" s="85">
        <v>57</v>
      </c>
      <c r="E141" s="86" t="s">
        <v>169</v>
      </c>
      <c r="F141" s="86" t="s">
        <v>169</v>
      </c>
      <c r="G141" s="90">
        <v>42</v>
      </c>
    </row>
    <row r="142" spans="1:7" x14ac:dyDescent="0.3">
      <c r="A142" s="83"/>
      <c r="B142" s="124">
        <v>2017</v>
      </c>
      <c r="C142" s="85">
        <v>99</v>
      </c>
      <c r="D142" s="85">
        <v>57</v>
      </c>
      <c r="E142" s="86" t="s">
        <v>169</v>
      </c>
      <c r="F142" s="86" t="s">
        <v>169</v>
      </c>
      <c r="G142" s="90">
        <v>42</v>
      </c>
    </row>
    <row r="143" spans="1:7" x14ac:dyDescent="0.3">
      <c r="A143" s="82" t="s">
        <v>78</v>
      </c>
      <c r="B143" s="84">
        <v>2015</v>
      </c>
      <c r="C143" s="85">
        <v>131</v>
      </c>
      <c r="D143" s="85">
        <v>120</v>
      </c>
      <c r="E143" s="86" t="s">
        <v>169</v>
      </c>
      <c r="F143" s="86" t="s">
        <v>169</v>
      </c>
      <c r="G143" s="90">
        <v>11</v>
      </c>
    </row>
    <row r="144" spans="1:7" x14ac:dyDescent="0.3">
      <c r="A144" s="65"/>
      <c r="B144" s="84">
        <v>2016</v>
      </c>
      <c r="C144" s="85">
        <v>121</v>
      </c>
      <c r="D144" s="85">
        <v>110</v>
      </c>
      <c r="E144" s="86" t="s">
        <v>169</v>
      </c>
      <c r="F144" s="86" t="s">
        <v>169</v>
      </c>
      <c r="G144" s="90">
        <v>11</v>
      </c>
    </row>
    <row r="145" spans="1:7" x14ac:dyDescent="0.3">
      <c r="A145" s="65"/>
      <c r="B145" s="84">
        <v>2017</v>
      </c>
      <c r="C145" s="85">
        <v>127</v>
      </c>
      <c r="D145" s="85">
        <v>116</v>
      </c>
      <c r="E145" s="86" t="s">
        <v>169</v>
      </c>
      <c r="F145" s="86" t="s">
        <v>169</v>
      </c>
      <c r="G145" s="90">
        <v>11</v>
      </c>
    </row>
    <row r="146" spans="1:7" x14ac:dyDescent="0.3">
      <c r="A146" s="65" t="s">
        <v>79</v>
      </c>
      <c r="B146" s="84">
        <v>2015</v>
      </c>
      <c r="C146" s="85">
        <v>14</v>
      </c>
      <c r="D146" s="86" t="s">
        <v>169</v>
      </c>
      <c r="E146" s="86" t="s">
        <v>169</v>
      </c>
      <c r="F146" s="86" t="s">
        <v>169</v>
      </c>
      <c r="G146" s="90">
        <v>14</v>
      </c>
    </row>
    <row r="147" spans="1:7" x14ac:dyDescent="0.3">
      <c r="A147" s="65"/>
      <c r="B147" s="84">
        <v>2016</v>
      </c>
      <c r="C147" s="85">
        <v>14</v>
      </c>
      <c r="D147" s="86" t="s">
        <v>169</v>
      </c>
      <c r="E147" s="86" t="s">
        <v>169</v>
      </c>
      <c r="F147" s="86" t="s">
        <v>169</v>
      </c>
      <c r="G147" s="90">
        <v>14</v>
      </c>
    </row>
    <row r="148" spans="1:7" x14ac:dyDescent="0.3">
      <c r="A148" s="65"/>
      <c r="B148" s="84">
        <v>2017</v>
      </c>
      <c r="C148" s="85">
        <v>14</v>
      </c>
      <c r="D148" s="86" t="s">
        <v>169</v>
      </c>
      <c r="E148" s="86" t="s">
        <v>169</v>
      </c>
      <c r="F148" s="86" t="s">
        <v>169</v>
      </c>
      <c r="G148" s="90">
        <v>14</v>
      </c>
    </row>
    <row r="149" spans="1:7" x14ac:dyDescent="0.3">
      <c r="A149" s="65" t="s">
        <v>80</v>
      </c>
      <c r="B149" s="84">
        <v>2015</v>
      </c>
      <c r="C149" s="85">
        <v>269</v>
      </c>
      <c r="D149" s="85">
        <v>151</v>
      </c>
      <c r="E149" s="86" t="s">
        <v>169</v>
      </c>
      <c r="F149" s="86" t="s">
        <v>169</v>
      </c>
      <c r="G149" s="90">
        <v>118</v>
      </c>
    </row>
    <row r="150" spans="1:7" x14ac:dyDescent="0.3">
      <c r="A150" s="65"/>
      <c r="B150" s="84">
        <v>2016</v>
      </c>
      <c r="C150" s="85">
        <v>287</v>
      </c>
      <c r="D150" s="85">
        <v>164</v>
      </c>
      <c r="E150" s="86" t="s">
        <v>169</v>
      </c>
      <c r="F150" s="86" t="s">
        <v>169</v>
      </c>
      <c r="G150" s="90">
        <v>123</v>
      </c>
    </row>
    <row r="151" spans="1:7" x14ac:dyDescent="0.3">
      <c r="A151" s="65"/>
      <c r="B151" s="84">
        <v>2017</v>
      </c>
      <c r="C151" s="85">
        <v>229</v>
      </c>
      <c r="D151" s="85">
        <v>161</v>
      </c>
      <c r="E151" s="86" t="s">
        <v>169</v>
      </c>
      <c r="F151" s="86" t="s">
        <v>169</v>
      </c>
      <c r="G151" s="90">
        <v>68</v>
      </c>
    </row>
    <row r="152" spans="1:7" x14ac:dyDescent="0.3">
      <c r="A152" s="65" t="s">
        <v>81</v>
      </c>
      <c r="B152" s="84">
        <v>2015</v>
      </c>
      <c r="C152" s="85">
        <v>109</v>
      </c>
      <c r="D152" s="85">
        <v>94</v>
      </c>
      <c r="E152" s="85">
        <v>15</v>
      </c>
      <c r="F152" s="86" t="s">
        <v>169</v>
      </c>
      <c r="G152" s="111" t="s">
        <v>169</v>
      </c>
    </row>
    <row r="153" spans="1:7" x14ac:dyDescent="0.3">
      <c r="A153" s="65"/>
      <c r="B153" s="84">
        <v>2016</v>
      </c>
      <c r="C153" s="85">
        <v>109</v>
      </c>
      <c r="D153" s="85">
        <v>94</v>
      </c>
      <c r="E153" s="85">
        <v>15</v>
      </c>
      <c r="F153" s="86" t="s">
        <v>169</v>
      </c>
      <c r="G153" s="111" t="s">
        <v>169</v>
      </c>
    </row>
    <row r="154" spans="1:7" x14ac:dyDescent="0.3">
      <c r="A154" s="65"/>
      <c r="B154" s="84">
        <v>2017</v>
      </c>
      <c r="C154" s="85">
        <v>109</v>
      </c>
      <c r="D154" s="85">
        <v>94</v>
      </c>
      <c r="E154" s="85">
        <v>15</v>
      </c>
      <c r="F154" s="86" t="s">
        <v>169</v>
      </c>
      <c r="G154" s="111" t="s">
        <v>169</v>
      </c>
    </row>
    <row r="155" spans="1:7" x14ac:dyDescent="0.3">
      <c r="A155" s="65" t="s">
        <v>82</v>
      </c>
      <c r="B155" s="84">
        <v>2015</v>
      </c>
      <c r="C155" s="85">
        <v>115</v>
      </c>
      <c r="D155" s="85">
        <v>103</v>
      </c>
      <c r="E155" s="86" t="s">
        <v>169</v>
      </c>
      <c r="F155" s="86" t="s">
        <v>169</v>
      </c>
      <c r="G155" s="90">
        <v>12</v>
      </c>
    </row>
    <row r="156" spans="1:7" x14ac:dyDescent="0.3">
      <c r="A156" s="65"/>
      <c r="B156" s="84">
        <v>2016</v>
      </c>
      <c r="C156" s="85">
        <v>166</v>
      </c>
      <c r="D156" s="85">
        <v>131</v>
      </c>
      <c r="E156" s="86" t="s">
        <v>169</v>
      </c>
      <c r="F156" s="86" t="s">
        <v>169</v>
      </c>
      <c r="G156" s="90">
        <v>35</v>
      </c>
    </row>
    <row r="157" spans="1:7" x14ac:dyDescent="0.3">
      <c r="A157" s="65"/>
      <c r="B157" s="84">
        <v>2017</v>
      </c>
      <c r="C157" s="85">
        <v>154</v>
      </c>
      <c r="D157" s="85">
        <v>116</v>
      </c>
      <c r="E157" s="86" t="s">
        <v>169</v>
      </c>
      <c r="F157" s="86" t="s">
        <v>169</v>
      </c>
      <c r="G157" s="90">
        <v>38</v>
      </c>
    </row>
    <row r="158" spans="1:7" x14ac:dyDescent="0.3">
      <c r="A158" s="65" t="s">
        <v>83</v>
      </c>
      <c r="B158" s="84">
        <v>2015</v>
      </c>
      <c r="C158" s="85">
        <v>201</v>
      </c>
      <c r="D158" s="85">
        <v>193</v>
      </c>
      <c r="E158" s="86" t="s">
        <v>169</v>
      </c>
      <c r="F158" s="85">
        <v>8</v>
      </c>
      <c r="G158" s="111" t="s">
        <v>169</v>
      </c>
    </row>
    <row r="159" spans="1:7" x14ac:dyDescent="0.3">
      <c r="A159" s="65"/>
      <c r="B159" s="84">
        <v>2016</v>
      </c>
      <c r="C159" s="85">
        <v>254</v>
      </c>
      <c r="D159" s="85">
        <v>246</v>
      </c>
      <c r="E159" s="86" t="s">
        <v>169</v>
      </c>
      <c r="F159" s="85">
        <v>8</v>
      </c>
      <c r="G159" s="111" t="s">
        <v>169</v>
      </c>
    </row>
    <row r="160" spans="1:7" x14ac:dyDescent="0.3">
      <c r="A160" s="65"/>
      <c r="B160" s="84">
        <v>2017</v>
      </c>
      <c r="C160" s="85">
        <v>262</v>
      </c>
      <c r="D160" s="85">
        <v>254</v>
      </c>
      <c r="E160" s="86" t="s">
        <v>169</v>
      </c>
      <c r="F160" s="85">
        <v>8</v>
      </c>
      <c r="G160" s="111" t="s">
        <v>169</v>
      </c>
    </row>
    <row r="161" spans="1:7" x14ac:dyDescent="0.3">
      <c r="A161" s="65" t="s">
        <v>84</v>
      </c>
      <c r="B161" s="84">
        <v>2015</v>
      </c>
      <c r="C161" s="85">
        <v>180</v>
      </c>
      <c r="D161" s="85">
        <v>83</v>
      </c>
      <c r="E161" s="85">
        <v>10</v>
      </c>
      <c r="F161" s="86" t="s">
        <v>169</v>
      </c>
      <c r="G161" s="90">
        <v>87</v>
      </c>
    </row>
    <row r="162" spans="1:7" x14ac:dyDescent="0.3">
      <c r="A162" s="65"/>
      <c r="B162" s="94">
        <v>2016</v>
      </c>
      <c r="C162" s="85">
        <v>233</v>
      </c>
      <c r="D162" s="85">
        <v>136</v>
      </c>
      <c r="E162" s="85">
        <v>10</v>
      </c>
      <c r="F162" s="86" t="s">
        <v>169</v>
      </c>
      <c r="G162" s="18">
        <v>87</v>
      </c>
    </row>
    <row r="163" spans="1:7" x14ac:dyDescent="0.3">
      <c r="A163" s="65"/>
      <c r="B163" s="94">
        <v>2017</v>
      </c>
      <c r="C163" s="85">
        <v>285</v>
      </c>
      <c r="D163" s="85">
        <v>188</v>
      </c>
      <c r="E163" s="85">
        <v>10</v>
      </c>
      <c r="F163" s="86" t="s">
        <v>169</v>
      </c>
      <c r="G163" s="18">
        <v>87</v>
      </c>
    </row>
    <row r="164" spans="1:7" x14ac:dyDescent="0.3">
      <c r="A164" s="65" t="s">
        <v>85</v>
      </c>
      <c r="B164" s="94">
        <v>2015</v>
      </c>
      <c r="C164" s="85">
        <v>40</v>
      </c>
      <c r="D164" s="85">
        <v>40</v>
      </c>
      <c r="E164" s="86" t="s">
        <v>169</v>
      </c>
      <c r="F164" s="86" t="s">
        <v>169</v>
      </c>
      <c r="G164" s="94" t="s">
        <v>169</v>
      </c>
    </row>
    <row r="165" spans="1:7" x14ac:dyDescent="0.3">
      <c r="A165" s="65"/>
      <c r="B165" s="94">
        <v>2016</v>
      </c>
      <c r="C165" s="85">
        <v>40</v>
      </c>
      <c r="D165" s="85">
        <v>40</v>
      </c>
      <c r="E165" s="86" t="s">
        <v>169</v>
      </c>
      <c r="F165" s="86" t="s">
        <v>169</v>
      </c>
      <c r="G165" s="94" t="s">
        <v>169</v>
      </c>
    </row>
    <row r="166" spans="1:7" x14ac:dyDescent="0.3">
      <c r="A166" s="65"/>
      <c r="B166" s="94">
        <v>2017</v>
      </c>
      <c r="C166" s="85">
        <v>40</v>
      </c>
      <c r="D166" s="85">
        <v>40</v>
      </c>
      <c r="E166" s="86" t="s">
        <v>169</v>
      </c>
      <c r="F166" s="86" t="s">
        <v>169</v>
      </c>
      <c r="G166" s="94" t="s">
        <v>169</v>
      </c>
    </row>
    <row r="167" spans="1:7" x14ac:dyDescent="0.3">
      <c r="A167" s="65" t="s">
        <v>86</v>
      </c>
      <c r="B167" s="94">
        <v>2015</v>
      </c>
      <c r="C167" s="85">
        <v>297</v>
      </c>
      <c r="D167" s="85">
        <v>218</v>
      </c>
      <c r="E167" s="85">
        <v>40</v>
      </c>
      <c r="F167" s="86" t="s">
        <v>169</v>
      </c>
      <c r="G167" s="18">
        <v>39</v>
      </c>
    </row>
    <row r="168" spans="1:7" x14ac:dyDescent="0.3">
      <c r="A168" s="65"/>
      <c r="B168" s="94">
        <v>2016</v>
      </c>
      <c r="C168" s="85">
        <v>341</v>
      </c>
      <c r="D168" s="85">
        <v>251</v>
      </c>
      <c r="E168" s="85">
        <v>40</v>
      </c>
      <c r="F168" s="86" t="s">
        <v>169</v>
      </c>
      <c r="G168" s="18">
        <v>50</v>
      </c>
    </row>
    <row r="169" spans="1:7" x14ac:dyDescent="0.3">
      <c r="A169" s="65"/>
      <c r="B169" s="94">
        <v>2017</v>
      </c>
      <c r="C169" s="85">
        <v>353</v>
      </c>
      <c r="D169" s="85">
        <v>274</v>
      </c>
      <c r="E169" s="85">
        <v>40</v>
      </c>
      <c r="F169" s="86" t="s">
        <v>169</v>
      </c>
      <c r="G169" s="18">
        <v>39</v>
      </c>
    </row>
    <row r="170" spans="1:7" x14ac:dyDescent="0.3">
      <c r="A170" s="65" t="s">
        <v>87</v>
      </c>
      <c r="B170" s="94">
        <v>2015</v>
      </c>
      <c r="C170" s="85">
        <v>134</v>
      </c>
      <c r="D170" s="85">
        <v>47</v>
      </c>
      <c r="E170" s="86" t="s">
        <v>169</v>
      </c>
      <c r="F170" s="86" t="s">
        <v>169</v>
      </c>
      <c r="G170" s="18">
        <v>87</v>
      </c>
    </row>
    <row r="171" spans="1:7" x14ac:dyDescent="0.3">
      <c r="A171" s="65"/>
      <c r="B171" s="94">
        <v>2016</v>
      </c>
      <c r="C171" s="85">
        <v>138</v>
      </c>
      <c r="D171" s="85">
        <v>36</v>
      </c>
      <c r="E171" s="85">
        <v>11</v>
      </c>
      <c r="F171" s="86" t="s">
        <v>169</v>
      </c>
      <c r="G171" s="18">
        <v>91</v>
      </c>
    </row>
    <row r="172" spans="1:7" x14ac:dyDescent="0.3">
      <c r="A172" s="65"/>
      <c r="B172" s="94">
        <v>2017</v>
      </c>
      <c r="C172" s="85">
        <v>132</v>
      </c>
      <c r="D172" s="85">
        <v>36</v>
      </c>
      <c r="E172" s="85">
        <v>11</v>
      </c>
      <c r="F172" s="86" t="s">
        <v>169</v>
      </c>
      <c r="G172" s="18">
        <v>85</v>
      </c>
    </row>
    <row r="173" spans="1:7" x14ac:dyDescent="0.3">
      <c r="A173" s="65" t="s">
        <v>88</v>
      </c>
      <c r="B173" s="94">
        <v>2015</v>
      </c>
      <c r="C173" s="85">
        <v>585</v>
      </c>
      <c r="D173" s="85">
        <v>424</v>
      </c>
      <c r="E173" s="86" t="s">
        <v>169</v>
      </c>
      <c r="F173" s="85">
        <v>20</v>
      </c>
      <c r="G173" s="18">
        <v>141</v>
      </c>
    </row>
    <row r="174" spans="1:7" x14ac:dyDescent="0.3">
      <c r="A174" s="65"/>
      <c r="B174" s="94">
        <v>2016</v>
      </c>
      <c r="C174" s="85">
        <v>600</v>
      </c>
      <c r="D174" s="85">
        <v>419</v>
      </c>
      <c r="E174" s="86" t="s">
        <v>169</v>
      </c>
      <c r="F174" s="85">
        <v>20</v>
      </c>
      <c r="G174" s="65">
        <v>161</v>
      </c>
    </row>
    <row r="175" spans="1:7" x14ac:dyDescent="0.3">
      <c r="A175" s="65"/>
      <c r="B175" s="94">
        <v>2017</v>
      </c>
      <c r="C175" s="85">
        <v>611</v>
      </c>
      <c r="D175" s="85">
        <v>418</v>
      </c>
      <c r="E175" s="86" t="s">
        <v>169</v>
      </c>
      <c r="F175" s="85">
        <v>20</v>
      </c>
      <c r="G175" s="65">
        <v>173</v>
      </c>
    </row>
    <row r="176" spans="1:7" x14ac:dyDescent="0.3">
      <c r="A176" s="65" t="s">
        <v>89</v>
      </c>
      <c r="B176" s="94">
        <v>2015</v>
      </c>
      <c r="C176" s="85">
        <v>234</v>
      </c>
      <c r="D176" s="85">
        <v>115</v>
      </c>
      <c r="E176" s="86" t="s">
        <v>169</v>
      </c>
      <c r="F176" s="85">
        <v>32</v>
      </c>
      <c r="G176" s="65">
        <v>87</v>
      </c>
    </row>
    <row r="177" spans="1:7" x14ac:dyDescent="0.3">
      <c r="A177" s="65"/>
      <c r="B177" s="94">
        <v>2016</v>
      </c>
      <c r="C177" s="85">
        <v>432</v>
      </c>
      <c r="D177" s="85">
        <v>213</v>
      </c>
      <c r="E177" s="86" t="s">
        <v>169</v>
      </c>
      <c r="F177" s="85">
        <v>45</v>
      </c>
      <c r="G177" s="65">
        <v>174</v>
      </c>
    </row>
    <row r="178" spans="1:7" x14ac:dyDescent="0.3">
      <c r="A178" s="65"/>
      <c r="B178" s="94">
        <v>2017</v>
      </c>
      <c r="C178" s="85">
        <v>393</v>
      </c>
      <c r="D178" s="85">
        <v>224</v>
      </c>
      <c r="E178" s="86" t="s">
        <v>169</v>
      </c>
      <c r="F178" s="85">
        <v>44</v>
      </c>
      <c r="G178" s="65">
        <v>125</v>
      </c>
    </row>
    <row r="179" spans="1:7" x14ac:dyDescent="0.3">
      <c r="A179" s="65" t="s">
        <v>90</v>
      </c>
      <c r="B179" s="94"/>
      <c r="C179" s="85"/>
      <c r="D179" s="85"/>
      <c r="E179" s="85"/>
      <c r="F179" s="85"/>
      <c r="G179" s="18"/>
    </row>
    <row r="180" spans="1:7" x14ac:dyDescent="0.3">
      <c r="A180" s="256" t="s">
        <v>183</v>
      </c>
      <c r="B180" s="94"/>
      <c r="C180" s="85"/>
      <c r="D180" s="85"/>
      <c r="E180" s="85"/>
      <c r="F180" s="85"/>
      <c r="G180" s="18"/>
    </row>
    <row r="181" spans="1:7" x14ac:dyDescent="0.3">
      <c r="A181" s="65" t="s">
        <v>91</v>
      </c>
      <c r="B181" s="94">
        <v>2015</v>
      </c>
      <c r="C181" s="85">
        <v>766</v>
      </c>
      <c r="D181" s="85">
        <v>670</v>
      </c>
      <c r="E181" s="86" t="s">
        <v>169</v>
      </c>
      <c r="F181" s="86" t="s">
        <v>169</v>
      </c>
      <c r="G181" s="18">
        <v>96</v>
      </c>
    </row>
    <row r="182" spans="1:7" x14ac:dyDescent="0.3">
      <c r="A182" s="65"/>
      <c r="B182" s="94">
        <v>2016</v>
      </c>
      <c r="C182" s="85">
        <v>787</v>
      </c>
      <c r="D182" s="85">
        <v>691</v>
      </c>
      <c r="E182" s="86" t="s">
        <v>169</v>
      </c>
      <c r="F182" s="86" t="s">
        <v>169</v>
      </c>
      <c r="G182" s="18">
        <v>96</v>
      </c>
    </row>
    <row r="183" spans="1:7" x14ac:dyDescent="0.3">
      <c r="A183" s="65"/>
      <c r="B183" s="94">
        <v>2017</v>
      </c>
      <c r="C183" s="85">
        <v>793</v>
      </c>
      <c r="D183" s="85">
        <v>690</v>
      </c>
      <c r="E183" s="86" t="s">
        <v>169</v>
      </c>
      <c r="F183" s="85">
        <v>7</v>
      </c>
      <c r="G183" s="18">
        <v>96</v>
      </c>
    </row>
    <row r="184" spans="1:7" x14ac:dyDescent="0.3">
      <c r="A184" s="65" t="s">
        <v>92</v>
      </c>
      <c r="B184" s="94">
        <v>2015</v>
      </c>
      <c r="C184" s="85">
        <v>180</v>
      </c>
      <c r="D184" s="85">
        <v>90</v>
      </c>
      <c r="E184" s="85">
        <v>14</v>
      </c>
      <c r="F184" s="86" t="s">
        <v>169</v>
      </c>
      <c r="G184" s="18">
        <v>76</v>
      </c>
    </row>
    <row r="185" spans="1:7" x14ac:dyDescent="0.3">
      <c r="A185" s="65"/>
      <c r="B185" s="94">
        <v>2016</v>
      </c>
      <c r="C185" s="85">
        <v>169</v>
      </c>
      <c r="D185" s="85">
        <v>91</v>
      </c>
      <c r="E185" s="85">
        <v>10</v>
      </c>
      <c r="F185" s="86" t="s">
        <v>169</v>
      </c>
      <c r="G185" s="18">
        <v>68</v>
      </c>
    </row>
    <row r="186" spans="1:7" x14ac:dyDescent="0.3">
      <c r="A186" s="65"/>
      <c r="B186" s="94">
        <v>2017</v>
      </c>
      <c r="C186" s="85">
        <v>152</v>
      </c>
      <c r="D186" s="85">
        <v>70</v>
      </c>
      <c r="E186" s="85">
        <v>14</v>
      </c>
      <c r="F186" s="86" t="s">
        <v>169</v>
      </c>
      <c r="G186" s="18">
        <v>68</v>
      </c>
    </row>
    <row r="187" spans="1:7" x14ac:dyDescent="0.3">
      <c r="A187" s="65" t="s">
        <v>93</v>
      </c>
      <c r="B187" s="94">
        <v>2015</v>
      </c>
      <c r="C187" s="85">
        <v>394</v>
      </c>
      <c r="D187" s="85">
        <v>384</v>
      </c>
      <c r="E187" s="86" t="s">
        <v>169</v>
      </c>
      <c r="F187" s="86" t="s">
        <v>169</v>
      </c>
      <c r="G187" s="18">
        <v>10</v>
      </c>
    </row>
    <row r="188" spans="1:7" x14ac:dyDescent="0.3">
      <c r="A188" s="65"/>
      <c r="B188" s="94">
        <v>2016</v>
      </c>
      <c r="C188" s="85">
        <v>392</v>
      </c>
      <c r="D188" s="85">
        <v>384</v>
      </c>
      <c r="E188" s="86" t="s">
        <v>169</v>
      </c>
      <c r="F188" s="86" t="s">
        <v>169</v>
      </c>
      <c r="G188" s="18">
        <v>8</v>
      </c>
    </row>
    <row r="189" spans="1:7" x14ac:dyDescent="0.3">
      <c r="A189" s="65"/>
      <c r="B189" s="94">
        <v>2017</v>
      </c>
      <c r="C189" s="85">
        <v>353</v>
      </c>
      <c r="D189" s="85">
        <v>344</v>
      </c>
      <c r="E189" s="86" t="s">
        <v>169</v>
      </c>
      <c r="F189" s="86" t="s">
        <v>169</v>
      </c>
      <c r="G189" s="18">
        <v>9</v>
      </c>
    </row>
    <row r="190" spans="1:7" x14ac:dyDescent="0.3">
      <c r="A190" s="65" t="s">
        <v>94</v>
      </c>
      <c r="B190" s="94">
        <v>2015</v>
      </c>
      <c r="C190" s="85">
        <v>457</v>
      </c>
      <c r="D190" s="85">
        <v>449</v>
      </c>
      <c r="E190" s="86" t="s">
        <v>169</v>
      </c>
      <c r="F190" s="86" t="s">
        <v>169</v>
      </c>
      <c r="G190" s="18">
        <v>8</v>
      </c>
    </row>
    <row r="191" spans="1:7" x14ac:dyDescent="0.3">
      <c r="A191" s="65"/>
      <c r="B191" s="94">
        <v>2016</v>
      </c>
      <c r="C191" s="85">
        <v>519</v>
      </c>
      <c r="D191" s="85">
        <v>511</v>
      </c>
      <c r="E191" s="86" t="s">
        <v>169</v>
      </c>
      <c r="F191" s="86" t="s">
        <v>169</v>
      </c>
      <c r="G191" s="18">
        <v>8</v>
      </c>
    </row>
    <row r="192" spans="1:7" x14ac:dyDescent="0.3">
      <c r="A192" s="65"/>
      <c r="B192" s="94">
        <v>2017</v>
      </c>
      <c r="C192" s="85">
        <v>427</v>
      </c>
      <c r="D192" s="85">
        <v>419</v>
      </c>
      <c r="E192" s="86" t="s">
        <v>169</v>
      </c>
      <c r="F192" s="86" t="s">
        <v>169</v>
      </c>
      <c r="G192" s="18">
        <v>8</v>
      </c>
    </row>
    <row r="193" spans="1:7" x14ac:dyDescent="0.3">
      <c r="A193" s="65" t="s">
        <v>309</v>
      </c>
      <c r="B193" s="94">
        <v>2015</v>
      </c>
      <c r="C193" s="85">
        <v>86</v>
      </c>
      <c r="D193" s="85">
        <v>77</v>
      </c>
      <c r="E193" s="86" t="s">
        <v>169</v>
      </c>
      <c r="F193" s="86" t="s">
        <v>169</v>
      </c>
      <c r="G193" s="18">
        <v>9</v>
      </c>
    </row>
    <row r="194" spans="1:7" x14ac:dyDescent="0.3">
      <c r="A194" s="65"/>
      <c r="B194" s="94">
        <v>2016</v>
      </c>
      <c r="C194" s="85">
        <v>105</v>
      </c>
      <c r="D194" s="85">
        <v>77</v>
      </c>
      <c r="E194" s="86" t="s">
        <v>169</v>
      </c>
      <c r="F194" s="86" t="s">
        <v>169</v>
      </c>
      <c r="G194" s="18">
        <v>28</v>
      </c>
    </row>
    <row r="195" spans="1:7" x14ac:dyDescent="0.3">
      <c r="A195" s="65"/>
      <c r="B195" s="94">
        <v>2017</v>
      </c>
      <c r="C195" s="85">
        <v>223</v>
      </c>
      <c r="D195" s="85">
        <v>213</v>
      </c>
      <c r="E195" s="86" t="s">
        <v>169</v>
      </c>
      <c r="F195" s="86" t="s">
        <v>169</v>
      </c>
      <c r="G195" s="18">
        <v>10</v>
      </c>
    </row>
    <row r="196" spans="1:7" x14ac:dyDescent="0.3">
      <c r="A196" s="65" t="s">
        <v>95</v>
      </c>
      <c r="B196" s="94">
        <v>2015</v>
      </c>
      <c r="C196" s="85">
        <v>786</v>
      </c>
      <c r="D196" s="85">
        <v>712</v>
      </c>
      <c r="E196" s="86" t="s">
        <v>169</v>
      </c>
      <c r="F196" s="86" t="s">
        <v>169</v>
      </c>
      <c r="G196" s="18">
        <v>74</v>
      </c>
    </row>
    <row r="197" spans="1:7" x14ac:dyDescent="0.3">
      <c r="A197" s="65"/>
      <c r="B197" s="94">
        <v>2016</v>
      </c>
      <c r="C197" s="85">
        <v>816</v>
      </c>
      <c r="D197" s="85">
        <v>739</v>
      </c>
      <c r="E197" s="86" t="s">
        <v>169</v>
      </c>
      <c r="F197" s="86" t="s">
        <v>169</v>
      </c>
      <c r="G197" s="18">
        <v>77</v>
      </c>
    </row>
    <row r="198" spans="1:7" x14ac:dyDescent="0.3">
      <c r="A198" s="65"/>
      <c r="B198" s="94">
        <v>2017</v>
      </c>
      <c r="C198" s="85">
        <v>785</v>
      </c>
      <c r="D198" s="85">
        <v>731</v>
      </c>
      <c r="E198" s="86" t="s">
        <v>169</v>
      </c>
      <c r="F198" s="86" t="s">
        <v>169</v>
      </c>
      <c r="G198" s="18">
        <v>54</v>
      </c>
    </row>
    <row r="199" spans="1:7" x14ac:dyDescent="0.3">
      <c r="A199" s="65" t="s">
        <v>96</v>
      </c>
      <c r="B199" s="94">
        <v>2015</v>
      </c>
      <c r="C199" s="85">
        <v>48</v>
      </c>
      <c r="D199" s="85">
        <v>30</v>
      </c>
      <c r="E199" s="86" t="s">
        <v>169</v>
      </c>
      <c r="F199" s="86" t="s">
        <v>169</v>
      </c>
      <c r="G199" s="18">
        <v>18</v>
      </c>
    </row>
    <row r="200" spans="1:7" x14ac:dyDescent="0.3">
      <c r="A200" s="65"/>
      <c r="B200" s="94">
        <v>2016</v>
      </c>
      <c r="C200" s="85">
        <v>74</v>
      </c>
      <c r="D200" s="85">
        <v>32</v>
      </c>
      <c r="E200" s="86" t="s">
        <v>169</v>
      </c>
      <c r="F200" s="86" t="s">
        <v>169</v>
      </c>
      <c r="G200" s="18">
        <v>42</v>
      </c>
    </row>
    <row r="201" spans="1:7" x14ac:dyDescent="0.3">
      <c r="A201" s="65"/>
      <c r="B201" s="94">
        <v>2017</v>
      </c>
      <c r="C201" s="85">
        <v>94</v>
      </c>
      <c r="D201" s="85">
        <v>52</v>
      </c>
      <c r="E201" s="86" t="s">
        <v>169</v>
      </c>
      <c r="F201" s="86" t="s">
        <v>169</v>
      </c>
      <c r="G201" s="18">
        <v>42</v>
      </c>
    </row>
    <row r="202" spans="1:7" x14ac:dyDescent="0.3">
      <c r="A202" s="65" t="s">
        <v>97</v>
      </c>
      <c r="B202" s="94">
        <v>2015</v>
      </c>
      <c r="C202" s="85">
        <v>135</v>
      </c>
      <c r="D202" s="85">
        <v>115</v>
      </c>
      <c r="E202" s="86" t="s">
        <v>169</v>
      </c>
      <c r="F202" s="86" t="s">
        <v>169</v>
      </c>
      <c r="G202" s="18">
        <v>20</v>
      </c>
    </row>
    <row r="203" spans="1:7" x14ac:dyDescent="0.3">
      <c r="A203" s="65"/>
      <c r="B203" s="94">
        <v>2016</v>
      </c>
      <c r="C203" s="85">
        <v>135</v>
      </c>
      <c r="D203" s="85">
        <v>115</v>
      </c>
      <c r="E203" s="86" t="s">
        <v>169</v>
      </c>
      <c r="F203" s="86" t="s">
        <v>169</v>
      </c>
      <c r="G203" s="18">
        <v>20</v>
      </c>
    </row>
    <row r="204" spans="1:7" x14ac:dyDescent="0.3">
      <c r="A204" s="65"/>
      <c r="B204" s="94">
        <v>2017</v>
      </c>
      <c r="C204" s="85">
        <v>134</v>
      </c>
      <c r="D204" s="85">
        <v>114</v>
      </c>
      <c r="E204" s="86" t="s">
        <v>169</v>
      </c>
      <c r="F204" s="86" t="s">
        <v>169</v>
      </c>
      <c r="G204" s="18">
        <v>20</v>
      </c>
    </row>
    <row r="205" spans="1:7" x14ac:dyDescent="0.3">
      <c r="A205" s="65" t="s">
        <v>98</v>
      </c>
      <c r="B205" s="94">
        <v>2015</v>
      </c>
      <c r="C205" s="85">
        <v>1907</v>
      </c>
      <c r="D205" s="85">
        <v>1874</v>
      </c>
      <c r="E205" s="86" t="s">
        <v>169</v>
      </c>
      <c r="F205" s="86" t="s">
        <v>169</v>
      </c>
      <c r="G205" s="18">
        <v>33</v>
      </c>
    </row>
    <row r="206" spans="1:7" x14ac:dyDescent="0.3">
      <c r="A206" s="65"/>
      <c r="B206" s="94">
        <v>2016</v>
      </c>
      <c r="C206" s="85">
        <v>1908</v>
      </c>
      <c r="D206" s="85">
        <v>1875</v>
      </c>
      <c r="E206" s="86" t="s">
        <v>169</v>
      </c>
      <c r="F206" s="86" t="s">
        <v>169</v>
      </c>
      <c r="G206" s="18">
        <v>33</v>
      </c>
    </row>
    <row r="207" spans="1:7" x14ac:dyDescent="0.3">
      <c r="A207" s="65"/>
      <c r="B207" s="94">
        <v>2017</v>
      </c>
      <c r="C207" s="85">
        <v>1980</v>
      </c>
      <c r="D207" s="85">
        <v>1947</v>
      </c>
      <c r="E207" s="86" t="s">
        <v>169</v>
      </c>
      <c r="F207" s="86" t="s">
        <v>169</v>
      </c>
      <c r="G207" s="18">
        <v>33</v>
      </c>
    </row>
    <row r="208" spans="1:7" x14ac:dyDescent="0.3">
      <c r="A208" s="65" t="s">
        <v>99</v>
      </c>
      <c r="B208" s="94">
        <v>2015</v>
      </c>
      <c r="C208" s="86" t="s">
        <v>169</v>
      </c>
      <c r="D208" s="86" t="s">
        <v>169</v>
      </c>
      <c r="E208" s="86" t="s">
        <v>169</v>
      </c>
      <c r="F208" s="86" t="s">
        <v>169</v>
      </c>
      <c r="G208" s="94" t="s">
        <v>169</v>
      </c>
    </row>
    <row r="209" spans="1:7" x14ac:dyDescent="0.3">
      <c r="A209" s="65"/>
      <c r="B209" s="94">
        <v>2016</v>
      </c>
      <c r="C209" s="86" t="s">
        <v>169</v>
      </c>
      <c r="D209" s="86" t="s">
        <v>169</v>
      </c>
      <c r="E209" s="86" t="s">
        <v>169</v>
      </c>
      <c r="F209" s="86" t="s">
        <v>169</v>
      </c>
      <c r="G209" s="94" t="s">
        <v>169</v>
      </c>
    </row>
    <row r="210" spans="1:7" x14ac:dyDescent="0.3">
      <c r="A210" s="65"/>
      <c r="B210" s="94">
        <v>2017</v>
      </c>
      <c r="C210" s="86" t="s">
        <v>169</v>
      </c>
      <c r="D210" s="86" t="s">
        <v>169</v>
      </c>
      <c r="E210" s="86" t="s">
        <v>169</v>
      </c>
      <c r="F210" s="86" t="s">
        <v>169</v>
      </c>
      <c r="G210" s="94" t="s">
        <v>169</v>
      </c>
    </row>
    <row r="211" spans="1:7" x14ac:dyDescent="0.3">
      <c r="A211" s="65" t="s">
        <v>100</v>
      </c>
      <c r="B211" s="94">
        <v>2015</v>
      </c>
      <c r="C211" s="85">
        <v>119</v>
      </c>
      <c r="D211" s="85">
        <v>119</v>
      </c>
      <c r="E211" s="86" t="s">
        <v>169</v>
      </c>
      <c r="F211" s="86" t="s">
        <v>169</v>
      </c>
      <c r="G211" s="94" t="s">
        <v>169</v>
      </c>
    </row>
    <row r="212" spans="1:7" x14ac:dyDescent="0.3">
      <c r="A212" s="65"/>
      <c r="B212" s="94">
        <v>2016</v>
      </c>
      <c r="C212" s="85">
        <v>128</v>
      </c>
      <c r="D212" s="85">
        <v>124</v>
      </c>
      <c r="E212" s="86" t="s">
        <v>169</v>
      </c>
      <c r="F212" s="86" t="s">
        <v>169</v>
      </c>
      <c r="G212" s="18">
        <v>4</v>
      </c>
    </row>
    <row r="213" spans="1:7" x14ac:dyDescent="0.3">
      <c r="A213" s="65"/>
      <c r="B213" s="94">
        <v>2017</v>
      </c>
      <c r="C213" s="85">
        <v>128</v>
      </c>
      <c r="D213" s="85">
        <v>124</v>
      </c>
      <c r="E213" s="86" t="s">
        <v>169</v>
      </c>
      <c r="F213" s="86" t="s">
        <v>169</v>
      </c>
      <c r="G213" s="18">
        <v>4</v>
      </c>
    </row>
    <row r="214" spans="1:7" x14ac:dyDescent="0.3">
      <c r="A214" s="65" t="s">
        <v>101</v>
      </c>
      <c r="B214" s="94">
        <v>2015</v>
      </c>
      <c r="C214" s="85">
        <v>82</v>
      </c>
      <c r="D214" s="85">
        <v>32</v>
      </c>
      <c r="E214" s="86" t="s">
        <v>169</v>
      </c>
      <c r="F214" s="86" t="s">
        <v>169</v>
      </c>
      <c r="G214" s="18">
        <v>50</v>
      </c>
    </row>
    <row r="215" spans="1:7" x14ac:dyDescent="0.3">
      <c r="A215" s="65"/>
      <c r="B215" s="94">
        <v>2016</v>
      </c>
      <c r="C215" s="85">
        <v>62</v>
      </c>
      <c r="D215" s="85">
        <v>32</v>
      </c>
      <c r="E215" s="86" t="s">
        <v>169</v>
      </c>
      <c r="F215" s="86" t="s">
        <v>169</v>
      </c>
      <c r="G215" s="18">
        <v>30</v>
      </c>
    </row>
    <row r="216" spans="1:7" x14ac:dyDescent="0.3">
      <c r="A216" s="65"/>
      <c r="B216" s="94">
        <v>2017</v>
      </c>
      <c r="C216" s="85">
        <v>80</v>
      </c>
      <c r="D216" s="85">
        <v>32</v>
      </c>
      <c r="E216" s="86" t="s">
        <v>169</v>
      </c>
      <c r="F216" s="86" t="s">
        <v>169</v>
      </c>
      <c r="G216" s="18">
        <v>48</v>
      </c>
    </row>
    <row r="217" spans="1:7" x14ac:dyDescent="0.3">
      <c r="A217" s="65" t="s">
        <v>102</v>
      </c>
      <c r="B217" s="94">
        <v>2015</v>
      </c>
      <c r="C217" s="85">
        <v>243</v>
      </c>
      <c r="D217" s="85">
        <v>220</v>
      </c>
      <c r="E217" s="86" t="s">
        <v>169</v>
      </c>
      <c r="F217" s="86" t="s">
        <v>169</v>
      </c>
      <c r="G217" s="18">
        <v>23</v>
      </c>
    </row>
    <row r="218" spans="1:7" x14ac:dyDescent="0.3">
      <c r="A218" s="65"/>
      <c r="B218" s="94">
        <v>2016</v>
      </c>
      <c r="C218" s="85">
        <v>291</v>
      </c>
      <c r="D218" s="85">
        <v>291</v>
      </c>
      <c r="E218" s="86" t="s">
        <v>169</v>
      </c>
      <c r="F218" s="86" t="s">
        <v>169</v>
      </c>
      <c r="G218" s="94" t="s">
        <v>169</v>
      </c>
    </row>
    <row r="219" spans="1:7" x14ac:dyDescent="0.3">
      <c r="A219" s="65"/>
      <c r="B219" s="94">
        <v>2017</v>
      </c>
      <c r="C219" s="85">
        <v>188</v>
      </c>
      <c r="D219" s="85">
        <v>188</v>
      </c>
      <c r="E219" s="86" t="s">
        <v>169</v>
      </c>
      <c r="F219" s="86" t="s">
        <v>169</v>
      </c>
      <c r="G219" s="94" t="s">
        <v>169</v>
      </c>
    </row>
    <row r="220" spans="1:7" x14ac:dyDescent="0.3">
      <c r="A220" s="65" t="s">
        <v>310</v>
      </c>
      <c r="B220" s="94">
        <v>2015</v>
      </c>
      <c r="C220" s="85">
        <v>95</v>
      </c>
      <c r="D220" s="85">
        <v>62</v>
      </c>
      <c r="E220" s="86" t="s">
        <v>169</v>
      </c>
      <c r="F220" s="86" t="s">
        <v>169</v>
      </c>
      <c r="G220" s="18">
        <v>33</v>
      </c>
    </row>
    <row r="221" spans="1:7" x14ac:dyDescent="0.3">
      <c r="A221" s="65"/>
      <c r="B221" s="94">
        <v>2016</v>
      </c>
      <c r="C221" s="85">
        <v>62</v>
      </c>
      <c r="D221" s="85">
        <v>62</v>
      </c>
      <c r="E221" s="86" t="s">
        <v>169</v>
      </c>
      <c r="F221" s="86" t="s">
        <v>169</v>
      </c>
      <c r="G221" s="94" t="s">
        <v>169</v>
      </c>
    </row>
    <row r="222" spans="1:7" x14ac:dyDescent="0.3">
      <c r="A222" s="65"/>
      <c r="B222" s="94">
        <v>2017</v>
      </c>
      <c r="C222" s="85">
        <v>69</v>
      </c>
      <c r="D222" s="85">
        <v>69</v>
      </c>
      <c r="E222" s="86" t="s">
        <v>169</v>
      </c>
      <c r="F222" s="86" t="s">
        <v>169</v>
      </c>
      <c r="G222" s="94" t="s">
        <v>169</v>
      </c>
    </row>
    <row r="223" spans="1:7" x14ac:dyDescent="0.3">
      <c r="A223" s="65" t="s">
        <v>103</v>
      </c>
      <c r="B223" s="94">
        <v>2015</v>
      </c>
      <c r="C223" s="85">
        <v>228</v>
      </c>
      <c r="D223" s="85">
        <v>210</v>
      </c>
      <c r="E223" s="86" t="s">
        <v>169</v>
      </c>
      <c r="F223" s="86" t="s">
        <v>169</v>
      </c>
      <c r="G223" s="18">
        <v>18</v>
      </c>
    </row>
    <row r="224" spans="1:7" x14ac:dyDescent="0.3">
      <c r="A224" s="65"/>
      <c r="B224" s="94">
        <v>2016</v>
      </c>
      <c r="C224" s="85">
        <v>217</v>
      </c>
      <c r="D224" s="85">
        <v>215</v>
      </c>
      <c r="E224" s="86" t="s">
        <v>169</v>
      </c>
      <c r="F224" s="86" t="s">
        <v>169</v>
      </c>
      <c r="G224" s="18">
        <v>2</v>
      </c>
    </row>
    <row r="225" spans="1:7" x14ac:dyDescent="0.3">
      <c r="A225" s="65"/>
      <c r="B225" s="94">
        <v>2017</v>
      </c>
      <c r="C225" s="85">
        <v>258</v>
      </c>
      <c r="D225" s="85">
        <v>210</v>
      </c>
      <c r="E225" s="86" t="s">
        <v>169</v>
      </c>
      <c r="F225" s="86" t="s">
        <v>169</v>
      </c>
      <c r="G225" s="18">
        <v>48</v>
      </c>
    </row>
    <row r="226" spans="1:7" x14ac:dyDescent="0.3">
      <c r="A226" s="65" t="s">
        <v>104</v>
      </c>
      <c r="B226" s="94">
        <v>2015</v>
      </c>
      <c r="C226" s="86" t="s">
        <v>169</v>
      </c>
      <c r="D226" s="86" t="s">
        <v>169</v>
      </c>
      <c r="E226" s="86" t="s">
        <v>169</v>
      </c>
      <c r="F226" s="86" t="s">
        <v>169</v>
      </c>
      <c r="G226" s="94" t="s">
        <v>169</v>
      </c>
    </row>
    <row r="227" spans="1:7" x14ac:dyDescent="0.3">
      <c r="A227" s="65"/>
      <c r="B227" s="94">
        <v>2016</v>
      </c>
      <c r="C227" s="86" t="s">
        <v>169</v>
      </c>
      <c r="D227" s="86" t="s">
        <v>169</v>
      </c>
      <c r="E227" s="86" t="s">
        <v>169</v>
      </c>
      <c r="F227" s="86" t="s">
        <v>169</v>
      </c>
      <c r="G227" s="94" t="s">
        <v>169</v>
      </c>
    </row>
    <row r="228" spans="1:7" x14ac:dyDescent="0.3">
      <c r="A228" s="65"/>
      <c r="B228" s="94">
        <v>2017</v>
      </c>
      <c r="C228" s="85">
        <v>7</v>
      </c>
      <c r="D228" s="86" t="s">
        <v>169</v>
      </c>
      <c r="E228" s="86" t="s">
        <v>169</v>
      </c>
      <c r="F228" s="85">
        <v>7</v>
      </c>
      <c r="G228" s="94" t="s">
        <v>169</v>
      </c>
    </row>
    <row r="229" spans="1:7" x14ac:dyDescent="0.3">
      <c r="A229" s="65" t="s">
        <v>105</v>
      </c>
      <c r="B229" s="94">
        <v>2015</v>
      </c>
      <c r="C229" s="85">
        <v>458</v>
      </c>
      <c r="D229" s="85">
        <v>406</v>
      </c>
      <c r="E229" s="86" t="s">
        <v>169</v>
      </c>
      <c r="F229" s="86" t="s">
        <v>169</v>
      </c>
      <c r="G229" s="18">
        <v>52</v>
      </c>
    </row>
    <row r="230" spans="1:7" x14ac:dyDescent="0.3">
      <c r="A230" s="65"/>
      <c r="B230" s="94">
        <v>2016</v>
      </c>
      <c r="C230" s="85">
        <v>439</v>
      </c>
      <c r="D230" s="85">
        <v>406</v>
      </c>
      <c r="E230" s="86" t="s">
        <v>169</v>
      </c>
      <c r="F230" s="86" t="s">
        <v>169</v>
      </c>
      <c r="G230" s="18">
        <v>33</v>
      </c>
    </row>
    <row r="231" spans="1:7" x14ac:dyDescent="0.3">
      <c r="A231" s="65"/>
      <c r="B231" s="94">
        <v>2017</v>
      </c>
      <c r="C231" s="85">
        <v>468</v>
      </c>
      <c r="D231" s="85">
        <v>428</v>
      </c>
      <c r="E231" s="86" t="s">
        <v>169</v>
      </c>
      <c r="F231" s="86" t="s">
        <v>169</v>
      </c>
      <c r="G231" s="18">
        <v>40</v>
      </c>
    </row>
    <row r="232" spans="1:7" x14ac:dyDescent="0.3">
      <c r="A232" s="65" t="s">
        <v>106</v>
      </c>
      <c r="B232" s="94">
        <v>2015</v>
      </c>
      <c r="C232" s="85">
        <v>331</v>
      </c>
      <c r="D232" s="85">
        <v>279</v>
      </c>
      <c r="E232" s="86" t="s">
        <v>169</v>
      </c>
      <c r="F232" s="86" t="s">
        <v>169</v>
      </c>
      <c r="G232" s="18">
        <v>52</v>
      </c>
    </row>
    <row r="233" spans="1:7" x14ac:dyDescent="0.3">
      <c r="A233" s="65"/>
      <c r="B233" s="94">
        <v>2016</v>
      </c>
      <c r="C233" s="85">
        <v>344</v>
      </c>
      <c r="D233" s="85">
        <v>294</v>
      </c>
      <c r="E233" s="86" t="s">
        <v>169</v>
      </c>
      <c r="F233" s="86" t="s">
        <v>169</v>
      </c>
      <c r="G233" s="18">
        <v>50</v>
      </c>
    </row>
    <row r="234" spans="1:7" x14ac:dyDescent="0.3">
      <c r="A234" s="65"/>
      <c r="B234" s="94">
        <v>2017</v>
      </c>
      <c r="C234" s="85">
        <v>409</v>
      </c>
      <c r="D234" s="85">
        <v>314</v>
      </c>
      <c r="E234" s="86" t="s">
        <v>169</v>
      </c>
      <c r="F234" s="86" t="s">
        <v>169</v>
      </c>
      <c r="G234" s="18">
        <v>95</v>
      </c>
    </row>
    <row r="235" spans="1:7" x14ac:dyDescent="0.3">
      <c r="A235" s="65" t="s">
        <v>107</v>
      </c>
      <c r="B235" s="94">
        <v>2015</v>
      </c>
      <c r="C235" s="85">
        <v>93</v>
      </c>
      <c r="D235" s="85">
        <v>81</v>
      </c>
      <c r="E235" s="86" t="s">
        <v>169</v>
      </c>
      <c r="F235" s="86" t="s">
        <v>169</v>
      </c>
      <c r="G235" s="18">
        <v>12</v>
      </c>
    </row>
    <row r="236" spans="1:7" x14ac:dyDescent="0.3">
      <c r="A236" s="65"/>
      <c r="B236" s="94">
        <v>2016</v>
      </c>
      <c r="C236" s="85">
        <v>169</v>
      </c>
      <c r="D236" s="85">
        <v>122</v>
      </c>
      <c r="E236" s="86" t="s">
        <v>169</v>
      </c>
      <c r="F236" s="86" t="s">
        <v>169</v>
      </c>
      <c r="G236" s="18">
        <v>47</v>
      </c>
    </row>
    <row r="237" spans="1:7" x14ac:dyDescent="0.3">
      <c r="A237" s="65"/>
      <c r="B237" s="94">
        <v>2017</v>
      </c>
      <c r="C237" s="85">
        <v>168</v>
      </c>
      <c r="D237" s="85">
        <v>121</v>
      </c>
      <c r="E237" s="86" t="s">
        <v>169</v>
      </c>
      <c r="F237" s="86" t="s">
        <v>169</v>
      </c>
      <c r="G237" s="18">
        <v>47</v>
      </c>
    </row>
  </sheetData>
  <mergeCells count="6">
    <mergeCell ref="A122:G122"/>
    <mergeCell ref="A2:G2"/>
    <mergeCell ref="A5:B5"/>
    <mergeCell ref="A3:G3"/>
    <mergeCell ref="A4:G4"/>
    <mergeCell ref="A6:G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23</vt:i4>
      </vt:variant>
    </vt:vector>
  </HeadingPairs>
  <TitlesOfParts>
    <vt:vector size="50" baseType="lpstr">
      <vt:lpstr>Spis tablic</vt:lpstr>
      <vt:lpstr>Tablica 1</vt:lpstr>
      <vt:lpstr>Tablica 2</vt:lpstr>
      <vt:lpstr>Tablica 3</vt:lpstr>
      <vt:lpstr>Tablica 4</vt:lpstr>
      <vt:lpstr>Tablica 5</vt:lpstr>
      <vt:lpstr>Tablica 6</vt:lpstr>
      <vt:lpstr>Tablica 7</vt:lpstr>
      <vt:lpstr>Tablica 8</vt:lpstr>
      <vt:lpstr>Tablica 9</vt:lpstr>
      <vt:lpstr>Tablica 10</vt:lpstr>
      <vt:lpstr>Tablica 11</vt:lpstr>
      <vt:lpstr>Tablica 12</vt:lpstr>
      <vt:lpstr>Tablica 13</vt:lpstr>
      <vt:lpstr>Tablica 14</vt:lpstr>
      <vt:lpstr>Tablica 15</vt:lpstr>
      <vt:lpstr>Tablica 16</vt:lpstr>
      <vt:lpstr>Tablica 17</vt:lpstr>
      <vt:lpstr>Tablica 18</vt:lpstr>
      <vt:lpstr>Tablica 19</vt:lpstr>
      <vt:lpstr>Tablica 20</vt:lpstr>
      <vt:lpstr>Tablica 21</vt:lpstr>
      <vt:lpstr>Tablica 22</vt:lpstr>
      <vt:lpstr>Tablica 23</vt:lpstr>
      <vt:lpstr>Tablica 24</vt:lpstr>
      <vt:lpstr>Tablica 25</vt:lpstr>
      <vt:lpstr>Tablica 26</vt:lpstr>
      <vt:lpstr>'Tablica 1'!Tytuły_wydruku</vt:lpstr>
      <vt:lpstr>'Tablica 10'!Tytuły_wydruku</vt:lpstr>
      <vt:lpstr>'Tablica 11'!Tytuły_wydruku</vt:lpstr>
      <vt:lpstr>'Tablica 12'!Tytuły_wydruku</vt:lpstr>
      <vt:lpstr>'Tablica 14'!Tytuły_wydruku</vt:lpstr>
      <vt:lpstr>'Tablica 15'!Tytuły_wydruku</vt:lpstr>
      <vt:lpstr>'Tablica 16'!Tytuły_wydruku</vt:lpstr>
      <vt:lpstr>'Tablica 17'!Tytuły_wydruku</vt:lpstr>
      <vt:lpstr>'Tablica 18'!Tytuły_wydruku</vt:lpstr>
      <vt:lpstr>'Tablica 19'!Tytuły_wydruku</vt:lpstr>
      <vt:lpstr>'Tablica 20'!Tytuły_wydruku</vt:lpstr>
      <vt:lpstr>'Tablica 21'!Tytuły_wydruku</vt:lpstr>
      <vt:lpstr>'Tablica 22'!Tytuły_wydruku</vt:lpstr>
      <vt:lpstr>'Tablica 23'!Tytuły_wydruku</vt:lpstr>
      <vt:lpstr>'Tablica 24'!Tytuły_wydruku</vt:lpstr>
      <vt:lpstr>'Tablica 26'!Tytuły_wydruku</vt:lpstr>
      <vt:lpstr>'Tablica 3'!Tytuły_wydruku</vt:lpstr>
      <vt:lpstr>'Tablica 4'!Tytuły_wydruku</vt:lpstr>
      <vt:lpstr>'Tablica 5'!Tytuły_wydruku</vt:lpstr>
      <vt:lpstr>'Tablica 6'!Tytuły_wydruku</vt:lpstr>
      <vt:lpstr>'Tablica 7'!Tytuły_wydruku</vt:lpstr>
      <vt:lpstr>'Tablica 8'!Tytuły_wydruku</vt:lpstr>
      <vt:lpstr>'Tablica 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Karolak Katarzyna</dc:creator>
  <cp:lastModifiedBy>Porwisz Piotr</cp:lastModifiedBy>
  <cp:lastPrinted>2018-07-16T10:18:48Z</cp:lastPrinted>
  <dcterms:created xsi:type="dcterms:W3CDTF">2018-05-07T09:14:19Z</dcterms:created>
  <dcterms:modified xsi:type="dcterms:W3CDTF">2018-07-26T10:57:54Z</dcterms:modified>
</cp:coreProperties>
</file>