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813"/>
  </bookViews>
  <sheets>
    <sheet name="Tabl.1" sheetId="1" r:id="rId1"/>
    <sheet name="Tabl.2" sheetId="19" r:id="rId2"/>
    <sheet name="Tabl.3" sheetId="18" r:id="rId3"/>
    <sheet name="Tabl.4" sheetId="20" r:id="rId4"/>
    <sheet name="Tabl.5" sheetId="21" r:id="rId5"/>
    <sheet name="Tabl.6" sheetId="22" r:id="rId6"/>
    <sheet name="Tabl.7" sheetId="23" r:id="rId7"/>
    <sheet name="Tabl.8" sheetId="24" r:id="rId8"/>
    <sheet name="Tabl.9" sheetId="25" r:id="rId9"/>
    <sheet name="Tabl.10" sheetId="27" r:id="rId10"/>
    <sheet name="Tabl.11" sheetId="28" r:id="rId11"/>
    <sheet name="Tabl.12" sheetId="29" r:id="rId12"/>
    <sheet name="Tabl.13" sheetId="30" r:id="rId13"/>
    <sheet name="Tabl.14" sheetId="31" r:id="rId14"/>
    <sheet name="Tabl.15" sheetId="32" r:id="rId15"/>
  </sheets>
  <definedNames>
    <definedName name="_xlnm._FilterDatabase" localSheetId="0" hidden="1">Tabl.1!$A$5:$H$192</definedName>
    <definedName name="_xlnm.Print_Titles" localSheetId="0">Tabl.1!$1:$3</definedName>
    <definedName name="_xlnm.Print_Titles" localSheetId="9">Tabl.10!$1:$5</definedName>
    <definedName name="_xlnm.Print_Titles" localSheetId="10">Tabl.11!$1:$5</definedName>
    <definedName name="_xlnm.Print_Titles" localSheetId="11">Tabl.12!$1:$5</definedName>
    <definedName name="_xlnm.Print_Titles" localSheetId="12">Tabl.13!$1:$5</definedName>
    <definedName name="_xlnm.Print_Titles" localSheetId="14">Tabl.15!$1:$5</definedName>
    <definedName name="_xlnm.Print_Titles" localSheetId="1">Tabl.2!$1:$3</definedName>
    <definedName name="_xlnm.Print_Titles" localSheetId="2">Tabl.3!$1:$7</definedName>
    <definedName name="_xlnm.Print_Titles" localSheetId="3">Tabl.4!$1:$7</definedName>
    <definedName name="_xlnm.Print_Titles" localSheetId="4">Tabl.5!$1:$7</definedName>
    <definedName name="_xlnm.Print_Titles" localSheetId="5">Tabl.6!$1:$7</definedName>
    <definedName name="_xlnm.Print_Titles" localSheetId="6">Tabl.7!$1:$7</definedName>
    <definedName name="_xlnm.Print_Titles" localSheetId="7">Tabl.8!$1:$7</definedName>
    <definedName name="_xlnm.Print_Titles" localSheetId="8">Tabl.9!$1:$5</definedName>
  </definedNames>
  <calcPr calcId="152511"/>
</workbook>
</file>

<file path=xl/calcChain.xml><?xml version="1.0" encoding="utf-8"?>
<calcChain xmlns="http://schemas.openxmlformats.org/spreadsheetml/2006/main">
  <c r="K672" i="27" l="1"/>
  <c r="J672" i="27"/>
  <c r="I672" i="27"/>
  <c r="H672" i="27"/>
  <c r="G672" i="27"/>
  <c r="F672" i="27"/>
  <c r="E672" i="27"/>
  <c r="D672" i="27"/>
  <c r="C672" i="27"/>
  <c r="K591" i="27"/>
  <c r="J591" i="27"/>
  <c r="I591" i="27"/>
  <c r="H591" i="27"/>
  <c r="G591" i="27"/>
  <c r="F591" i="27"/>
  <c r="E591" i="27"/>
  <c r="D591" i="27"/>
  <c r="C591" i="27"/>
  <c r="K588" i="27"/>
  <c r="J588" i="27"/>
  <c r="I588" i="27"/>
  <c r="H588" i="27"/>
  <c r="G588" i="27"/>
  <c r="F588" i="27"/>
  <c r="E588" i="27"/>
  <c r="D588" i="27"/>
  <c r="C588" i="27"/>
  <c r="K585" i="27"/>
  <c r="J585" i="27"/>
  <c r="I585" i="27"/>
  <c r="H585" i="27"/>
  <c r="G585" i="27"/>
  <c r="F585" i="27"/>
  <c r="E585" i="27"/>
  <c r="D585" i="27"/>
  <c r="C585" i="27"/>
  <c r="K582" i="27"/>
  <c r="J582" i="27"/>
  <c r="I582" i="27"/>
  <c r="H582" i="27"/>
  <c r="G582" i="27"/>
  <c r="F582" i="27"/>
  <c r="E582" i="27"/>
  <c r="D582" i="27"/>
  <c r="C582" i="27"/>
  <c r="K555" i="27"/>
  <c r="J555" i="27"/>
  <c r="I555" i="27"/>
  <c r="H555" i="27"/>
  <c r="G555" i="27"/>
  <c r="F555" i="27"/>
  <c r="E555" i="27"/>
  <c r="D555" i="27"/>
  <c r="C555" i="27"/>
  <c r="K470" i="27"/>
  <c r="J470" i="27"/>
  <c r="I470" i="27"/>
  <c r="H470" i="27"/>
  <c r="G470" i="27"/>
  <c r="F470" i="27"/>
  <c r="E470" i="27"/>
  <c r="D470" i="27"/>
  <c r="C470" i="27"/>
  <c r="K445" i="27"/>
  <c r="J445" i="27"/>
  <c r="I445" i="27"/>
  <c r="H445" i="27"/>
  <c r="G445" i="27"/>
  <c r="F445" i="27"/>
  <c r="E445" i="27"/>
  <c r="D445" i="27"/>
  <c r="C445" i="27"/>
  <c r="K442" i="27"/>
  <c r="J442" i="27"/>
  <c r="I442" i="27"/>
  <c r="H442" i="27"/>
  <c r="G442" i="27"/>
  <c r="F442" i="27"/>
  <c r="E442" i="27"/>
  <c r="D442" i="27"/>
  <c r="C442" i="27"/>
  <c r="K379" i="27"/>
  <c r="J379" i="27"/>
  <c r="I379" i="27"/>
  <c r="H379" i="27"/>
  <c r="G379" i="27"/>
  <c r="F379" i="27"/>
  <c r="E379" i="27"/>
  <c r="D379" i="27"/>
  <c r="C379" i="27"/>
  <c r="K376" i="27"/>
  <c r="J376" i="27"/>
  <c r="I376" i="27"/>
  <c r="H376" i="27"/>
  <c r="G376" i="27"/>
  <c r="F376" i="27"/>
  <c r="E376" i="27"/>
  <c r="D376" i="27"/>
  <c r="C376" i="27"/>
  <c r="K343" i="27"/>
  <c r="J343" i="27"/>
  <c r="I343" i="27"/>
  <c r="H343" i="27"/>
  <c r="G343" i="27"/>
  <c r="F343" i="27"/>
  <c r="E343" i="27"/>
  <c r="D343" i="27"/>
  <c r="C343" i="27"/>
  <c r="K340" i="27"/>
  <c r="J340" i="27"/>
  <c r="I340" i="27"/>
  <c r="H340" i="27"/>
  <c r="G340" i="27"/>
  <c r="F340" i="27"/>
  <c r="E340" i="27"/>
  <c r="D340" i="27"/>
  <c r="C340" i="27"/>
  <c r="K304" i="27"/>
  <c r="J304" i="27"/>
  <c r="I304" i="27"/>
  <c r="H304" i="27"/>
  <c r="G304" i="27"/>
  <c r="F304" i="27"/>
  <c r="E304" i="27"/>
  <c r="D304" i="27"/>
  <c r="C304" i="27"/>
  <c r="K301" i="27"/>
  <c r="J301" i="27"/>
  <c r="I301" i="27"/>
  <c r="H301" i="27"/>
  <c r="G301" i="27"/>
  <c r="F301" i="27"/>
  <c r="E301" i="27"/>
  <c r="D301" i="27"/>
  <c r="C301" i="27"/>
  <c r="K249" i="27"/>
  <c r="J249" i="27"/>
  <c r="I249" i="27"/>
  <c r="H249" i="27"/>
  <c r="G249" i="27"/>
  <c r="F249" i="27"/>
  <c r="E249" i="27"/>
  <c r="D249" i="27"/>
  <c r="C249" i="27"/>
  <c r="K246" i="27"/>
  <c r="J246" i="27"/>
  <c r="I246" i="27"/>
  <c r="H246" i="27"/>
  <c r="G246" i="27"/>
  <c r="F246" i="27"/>
  <c r="E246" i="27"/>
  <c r="D246" i="27"/>
  <c r="C246" i="27"/>
  <c r="K172" i="27"/>
  <c r="J172" i="27"/>
  <c r="I172" i="27"/>
  <c r="H172" i="27"/>
  <c r="G172" i="27"/>
  <c r="F172" i="27"/>
  <c r="E172" i="27"/>
  <c r="D172" i="27"/>
  <c r="C172" i="27"/>
  <c r="K73" i="27"/>
  <c r="J73" i="27"/>
  <c r="I73" i="27"/>
  <c r="H73" i="27"/>
  <c r="G73" i="27"/>
  <c r="F73" i="27"/>
  <c r="E73" i="27"/>
  <c r="D73" i="27"/>
  <c r="C73" i="27"/>
  <c r="K70" i="27"/>
  <c r="J70" i="27"/>
  <c r="I70" i="27"/>
  <c r="H70" i="27"/>
  <c r="G70" i="27"/>
  <c r="F70" i="27"/>
  <c r="E70" i="27"/>
  <c r="D70" i="27"/>
  <c r="C70" i="27"/>
  <c r="K28" i="27"/>
  <c r="J28" i="27"/>
  <c r="I28" i="27"/>
  <c r="H28" i="27"/>
  <c r="G28" i="27"/>
  <c r="F28" i="27"/>
  <c r="E28" i="27"/>
  <c r="D28" i="27"/>
  <c r="C28" i="27"/>
  <c r="K25" i="27"/>
  <c r="J25" i="27"/>
  <c r="I25" i="27"/>
  <c r="H25" i="27"/>
  <c r="G25" i="27"/>
  <c r="F25" i="27"/>
  <c r="E25" i="27"/>
  <c r="D25" i="27"/>
  <c r="C25" i="27"/>
  <c r="D8" i="27"/>
  <c r="G127" i="19" l="1"/>
  <c r="F127" i="19"/>
  <c r="E127" i="19"/>
  <c r="D127" i="19"/>
  <c r="C127" i="19"/>
</calcChain>
</file>

<file path=xl/sharedStrings.xml><?xml version="1.0" encoding="utf-8"?>
<sst xmlns="http://schemas.openxmlformats.org/spreadsheetml/2006/main" count="4820" uniqueCount="688">
  <si>
    <t>0–9</t>
  </si>
  <si>
    <t>10–49</t>
  </si>
  <si>
    <t>50–249</t>
  </si>
  <si>
    <t>250–999</t>
  </si>
  <si>
    <r>
      <t xml:space="preserve">O G Ó Ł E M </t>
    </r>
    <r>
      <rPr>
        <sz val="8"/>
        <color theme="1"/>
        <rFont val="Arial"/>
        <family val="2"/>
        <charset val="238"/>
      </rPr>
      <t xml:space="preserve"> </t>
    </r>
  </si>
  <si>
    <t>a</t>
  </si>
  <si>
    <t>b</t>
  </si>
  <si>
    <t>c</t>
  </si>
  <si>
    <t xml:space="preserve">w tym:    </t>
  </si>
  <si>
    <t xml:space="preserve">Rolnictwo, leśnictwo, łowiectwo i rybactwo </t>
  </si>
  <si>
    <t xml:space="preserve">Górnictwo i wydobywanie  </t>
  </si>
  <si>
    <t xml:space="preserve">Przetwórstwo przemysłowe </t>
  </si>
  <si>
    <r>
      <t>Wytwarzanie i zaopatrywanie w energię elektryczną, gaz, parę wodną i gorącą wodę</t>
    </r>
    <r>
      <rPr>
        <vertAlign val="superscript"/>
        <sz val="8"/>
        <color theme="1"/>
        <rFont val="Arial"/>
        <family val="2"/>
        <charset val="238"/>
      </rPr>
      <t xml:space="preserve">Δ </t>
    </r>
    <r>
      <rPr>
        <sz val="8"/>
        <color theme="1"/>
        <rFont val="Arial"/>
        <family val="2"/>
        <charset val="238"/>
      </rPr>
      <t xml:space="preserve"> </t>
    </r>
  </si>
  <si>
    <t xml:space="preserve">Budownictwo  </t>
  </si>
  <si>
    <t xml:space="preserve">Transport i gospodarka magazynowa  </t>
  </si>
  <si>
    <t xml:space="preserve">Informacja i komunikacja  </t>
  </si>
  <si>
    <t xml:space="preserve">Działalność finansowa i ubezpieczeniowa  </t>
  </si>
  <si>
    <t xml:space="preserve">Administracja publiczna i obrona narodowa; obowiązkowe zabezpieczenia społeczne </t>
  </si>
  <si>
    <t xml:space="preserve">Edukacja  </t>
  </si>
  <si>
    <t xml:space="preserve">Opieka zdrowotna i pomoc społeczna  </t>
  </si>
  <si>
    <t xml:space="preserve">Pozostała działalność usługowa  </t>
  </si>
  <si>
    <t xml:space="preserve">w tym:  </t>
  </si>
  <si>
    <t>Rolnictwo, leśnictwo, łowiectwo i rybactwo</t>
  </si>
  <si>
    <t xml:space="preserve">Przetwórstwo przemysłowe  </t>
  </si>
  <si>
    <t xml:space="preserve">Działalność związana z kulturą, rozrywką 
i rekreacją  </t>
  </si>
  <si>
    <t xml:space="preserve">Działalność profesjonalna, naukowa 
i techniczna   </t>
  </si>
  <si>
    <r>
      <rPr>
        <b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Przewidywana liczba pracujących podawana przy pierwszym zgłoszeniu o wpis do rejestru REGON. Nie ma ustawowego obowiązku aktualizacji tej informacji przez podmiot.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 W podziale według sekcji PKD, sektorów własności – bez podmiotów, dla których informacja o rodzaju przeważającej działalności lub formie własności nie występuje w rejestrze REGON.</t>
    </r>
  </si>
  <si>
    <t>-</t>
  </si>
  <si>
    <t>x</t>
  </si>
  <si>
    <r>
      <t>Handel; naprawa pojazdów samochodowych</t>
    </r>
    <r>
      <rPr>
        <vertAlign val="superscript"/>
        <sz val="8"/>
        <color theme="1"/>
        <rFont val="Arial"/>
        <family val="2"/>
        <charset val="238"/>
      </rPr>
      <t>Δ</t>
    </r>
  </si>
  <si>
    <r>
      <t>Zakwaterowanie i gastronomia</t>
    </r>
    <r>
      <rPr>
        <vertAlign val="superscript"/>
        <sz val="8"/>
        <color theme="1"/>
        <rFont val="Arial"/>
        <family val="2"/>
        <charset val="238"/>
      </rPr>
      <t>Δ</t>
    </r>
  </si>
  <si>
    <r>
      <t>Administrowanie i działalność wspierająca</t>
    </r>
    <r>
      <rPr>
        <vertAlign val="superscript"/>
        <sz val="8"/>
        <color theme="1"/>
        <rFont val="Arial"/>
        <family val="2"/>
        <charset val="238"/>
      </rPr>
      <t>Δ</t>
    </r>
  </si>
  <si>
    <r>
      <t>Dostawa wody; gospodarowanie ściekami 
i odpadami; rekultywacja</t>
    </r>
    <r>
      <rPr>
        <vertAlign val="superscript"/>
        <sz val="8"/>
        <color theme="1"/>
        <rFont val="Arial"/>
        <family val="2"/>
        <charset val="238"/>
      </rPr>
      <t>Δ</t>
    </r>
  </si>
  <si>
    <t>Agriculture, forestry and fishing</t>
  </si>
  <si>
    <t>Mining and quarrying</t>
  </si>
  <si>
    <r>
      <t xml:space="preserve">WYSZCZEGÓLNIENIE
</t>
    </r>
    <r>
      <rPr>
        <i/>
        <sz val="7"/>
        <color rgb="FF605D5C"/>
        <rFont val="Arial"/>
        <family val="2"/>
        <charset val="238"/>
      </rPr>
      <t>SPECIFICATION</t>
    </r>
    <r>
      <rPr>
        <sz val="7"/>
        <color theme="1"/>
        <rFont val="Arial"/>
        <family val="2"/>
        <charset val="238"/>
      </rPr>
      <t xml:space="preserve">
a – 2016
b – 2017
          c – 2016 = 100</t>
    </r>
  </si>
  <si>
    <r>
      <t xml:space="preserve">Razem
</t>
    </r>
    <r>
      <rPr>
        <i/>
        <sz val="7"/>
        <color rgb="FF605D5C"/>
        <rFont val="Arial"/>
        <family val="2"/>
        <charset val="238"/>
      </rPr>
      <t>Total</t>
    </r>
  </si>
  <si>
    <r>
      <t>Handel; naprawa pojazdów samochodowych</t>
    </r>
    <r>
      <rPr>
        <vertAlign val="superscript"/>
        <sz val="8"/>
        <color theme="1"/>
        <rFont val="Arial"/>
        <family val="2"/>
        <charset val="238"/>
      </rPr>
      <t xml:space="preserve">Δ </t>
    </r>
    <r>
      <rPr>
        <sz val="8"/>
        <color theme="1"/>
        <rFont val="Arial"/>
        <family val="2"/>
        <charset val="238"/>
      </rPr>
      <t xml:space="preserve"> </t>
    </r>
  </si>
  <si>
    <r>
      <t>Obsługa rynku nieruchomości</t>
    </r>
    <r>
      <rPr>
        <vertAlign val="superscript"/>
        <sz val="8"/>
        <color theme="1"/>
        <rFont val="Arial"/>
        <family val="2"/>
        <charset val="238"/>
      </rPr>
      <t>Δ</t>
    </r>
    <r>
      <rPr>
        <sz val="8"/>
        <color theme="1"/>
        <rFont val="Arial"/>
        <family val="2"/>
        <charset val="238"/>
      </rPr>
      <t xml:space="preserve"> </t>
    </r>
  </si>
  <si>
    <r>
      <t>Dostawa wody; gospodarowanie ściekami 
i odpadami; rekultywacja</t>
    </r>
    <r>
      <rPr>
        <vertAlign val="superscript"/>
        <sz val="8"/>
        <color theme="1"/>
        <rFont val="Arial"/>
        <family val="2"/>
        <charset val="238"/>
      </rPr>
      <t>Δ</t>
    </r>
    <r>
      <rPr>
        <sz val="8"/>
        <color theme="1"/>
        <rFont val="Arial"/>
        <family val="2"/>
        <charset val="238"/>
      </rPr>
      <t xml:space="preserve"> </t>
    </r>
  </si>
  <si>
    <r>
      <t xml:space="preserve">1000 
i więcej
</t>
    </r>
    <r>
      <rPr>
        <i/>
        <sz val="7"/>
        <color rgb="FF605D5C"/>
        <rFont val="Arial"/>
        <family val="2"/>
        <charset val="238"/>
      </rPr>
      <t>and more</t>
    </r>
  </si>
  <si>
    <t>Manufacturing</t>
  </si>
  <si>
    <t>Electricity, gas, steam and air conditioning supply</t>
  </si>
  <si>
    <t>Water supply; sewerage, waste management and remediation activities</t>
  </si>
  <si>
    <t>Construction</t>
  </si>
  <si>
    <r>
      <t>Trade; repair of motor vehicles</t>
    </r>
    <r>
      <rPr>
        <i/>
        <vertAlign val="superscript"/>
        <sz val="8"/>
        <color rgb="FF605D5C"/>
        <rFont val="Arial"/>
        <family val="2"/>
        <charset val="238"/>
      </rPr>
      <t>Δ</t>
    </r>
    <r>
      <rPr>
        <i/>
        <sz val="8"/>
        <color rgb="FF605D5C"/>
        <rFont val="Arial"/>
        <family val="2"/>
        <charset val="238"/>
      </rPr>
      <t xml:space="preserve">  </t>
    </r>
  </si>
  <si>
    <t xml:space="preserve">Transportation and storage </t>
  </si>
  <si>
    <r>
      <t>Accommodation and catering</t>
    </r>
    <r>
      <rPr>
        <i/>
        <vertAlign val="superscript"/>
        <sz val="8"/>
        <color rgb="FF605D5C"/>
        <rFont val="Arial"/>
        <family val="2"/>
        <charset val="238"/>
      </rPr>
      <t>Δ</t>
    </r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</si>
  <si>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</si>
  <si>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</si>
  <si>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</si>
  <si>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</si>
  <si>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</si>
  <si>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</si>
  <si>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</si>
  <si>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</si>
  <si>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</si>
  <si>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</si>
  <si>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T O T A L</t>
  </si>
  <si>
    <r>
      <t xml:space="preserve">OGÓŁEM
</t>
    </r>
    <r>
      <rPr>
        <i/>
        <sz val="8"/>
        <color rgb="FF605D5C"/>
        <rFont val="Arial"/>
        <family val="2"/>
        <charset val="238"/>
      </rPr>
      <t>TOTAL</t>
    </r>
  </si>
  <si>
    <r>
      <t xml:space="preserve">SEKTOR PUBLICZNY
</t>
    </r>
    <r>
      <rPr>
        <i/>
        <sz val="8"/>
        <color rgb="FF605D5C"/>
        <rFont val="Arial"/>
        <family val="2"/>
        <charset val="238"/>
      </rPr>
      <t>PUBLIC SECTOR</t>
    </r>
  </si>
  <si>
    <r>
      <t xml:space="preserve">SEKTOR PRYWATNY
</t>
    </r>
    <r>
      <rPr>
        <i/>
        <sz val="8"/>
        <color rgb="FF605D5C"/>
        <rFont val="Arial"/>
        <family val="2"/>
        <charset val="238"/>
      </rPr>
      <t>PRIVATE SECTOR</t>
    </r>
  </si>
  <si>
    <r>
      <t xml:space="preserve">W O J E W Ó D Z T W O </t>
    </r>
    <r>
      <rPr>
        <sz val="8"/>
        <color theme="1"/>
        <rFont val="Arial"/>
        <family val="2"/>
        <charset val="238"/>
      </rPr>
      <t xml:space="preserve"> </t>
    </r>
  </si>
  <si>
    <r>
      <t xml:space="preserve">467090 </t>
    </r>
    <r>
      <rPr>
        <b/>
        <vertAlign val="superscript"/>
        <sz val="8"/>
        <color theme="1"/>
        <rFont val="Arial"/>
        <family val="2"/>
        <charset val="238"/>
      </rPr>
      <t>2</t>
    </r>
  </si>
  <si>
    <t xml:space="preserve">bielski  </t>
  </si>
  <si>
    <t xml:space="preserve">cieszyński  </t>
  </si>
  <si>
    <t xml:space="preserve">żywiecki  </t>
  </si>
  <si>
    <t>Miasto na prawach powiatu:</t>
  </si>
  <si>
    <t xml:space="preserve">Bielsko-Biała  </t>
  </si>
  <si>
    <t xml:space="preserve">lubliniecki  </t>
  </si>
  <si>
    <t>–</t>
  </si>
  <si>
    <t xml:space="preserve">tarnogórski  </t>
  </si>
  <si>
    <t xml:space="preserve">Bytom  </t>
  </si>
  <si>
    <t xml:space="preserve">Piekary Śląskie  </t>
  </si>
  <si>
    <t xml:space="preserve">częstochowski  </t>
  </si>
  <si>
    <t xml:space="preserve">kłobucki  </t>
  </si>
  <si>
    <t xml:space="preserve">myszkowski  </t>
  </si>
  <si>
    <t xml:space="preserve">Częstochowa  </t>
  </si>
  <si>
    <t xml:space="preserve">gliwicki  </t>
  </si>
  <si>
    <t>Miasta na prawach powiatu:</t>
  </si>
  <si>
    <t xml:space="preserve">Gliwice  </t>
  </si>
  <si>
    <t xml:space="preserve">Zabrze  </t>
  </si>
  <si>
    <t xml:space="preserve">Chorzów  </t>
  </si>
  <si>
    <t xml:space="preserve">Katowice  </t>
  </si>
  <si>
    <t xml:space="preserve">Mysłowice  </t>
  </si>
  <si>
    <t xml:space="preserve">Ruda Śląska  </t>
  </si>
  <si>
    <t xml:space="preserve">Siemianowice Śląskie  </t>
  </si>
  <si>
    <t xml:space="preserve">Świętochłowice  </t>
  </si>
  <si>
    <t xml:space="preserve">raciborski  </t>
  </si>
  <si>
    <t xml:space="preserve">rybnicki  </t>
  </si>
  <si>
    <t xml:space="preserve">wodzisławski  </t>
  </si>
  <si>
    <t xml:space="preserve">Jastrzębie-Zdrój  </t>
  </si>
  <si>
    <t xml:space="preserve">Rybnik  </t>
  </si>
  <si>
    <t xml:space="preserve">Żory  </t>
  </si>
  <si>
    <t xml:space="preserve">będziński  </t>
  </si>
  <si>
    <t xml:space="preserve">zawierciański  </t>
  </si>
  <si>
    <t xml:space="preserve">Dąbrowa Górnicza  </t>
  </si>
  <si>
    <t xml:space="preserve">Jaworzno  </t>
  </si>
  <si>
    <t xml:space="preserve">Sosnowiec  </t>
  </si>
  <si>
    <t xml:space="preserve">bieruńsko-lędziński  </t>
  </si>
  <si>
    <t xml:space="preserve">mikołowski  </t>
  </si>
  <si>
    <t xml:space="preserve">pszczyński  </t>
  </si>
  <si>
    <t xml:space="preserve">Tychy  </t>
  </si>
  <si>
    <r>
      <t>1</t>
    </r>
    <r>
      <rPr>
        <sz val="7"/>
        <color theme="1"/>
        <rFont val="Arial"/>
        <family val="2"/>
        <charset val="238"/>
      </rPr>
      <t xml:space="preserve"> Przewidywana liczba pracujących podawana przy pierwszym zgłoszeniu o wpis do rejestru REGON. Nie ma ustawowego obowiązku aktualizacji tej informacji przez podmiot.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 W podziale według sektorów własności – bez podmiotów, dla których informacja o formie własności nie występuje w rejestrze REGON.</t>
    </r>
  </si>
  <si>
    <t>V O I V O D S H I P</t>
  </si>
  <si>
    <t>City with powiat status:</t>
  </si>
  <si>
    <r>
      <t>Podregion</t>
    </r>
    <r>
      <rPr>
        <b/>
        <i/>
        <sz val="8"/>
        <color rgb="FF605D5C"/>
        <rFont val="Arial"/>
        <family val="2"/>
        <charset val="238"/>
      </rPr>
      <t xml:space="preserve"> (Subregion)</t>
    </r>
  </si>
  <si>
    <r>
      <t xml:space="preserve">Powiaty:   </t>
    </r>
    <r>
      <rPr>
        <i/>
        <sz val="8"/>
        <color rgb="FF605D5C"/>
        <rFont val="Arial"/>
        <family val="2"/>
        <charset val="238"/>
      </rPr>
      <t>Powiats:</t>
    </r>
  </si>
  <si>
    <t xml:space="preserve">bytomski  </t>
  </si>
  <si>
    <r>
      <t xml:space="preserve">Podregion </t>
    </r>
    <r>
      <rPr>
        <b/>
        <i/>
        <sz val="8"/>
        <color theme="0" tint="-0.499984740745262"/>
        <rFont val="Arial"/>
        <family val="2"/>
        <charset val="238"/>
      </rPr>
      <t>(Subregion)</t>
    </r>
  </si>
  <si>
    <r>
      <t xml:space="preserve">Powiaty:  </t>
    </r>
    <r>
      <rPr>
        <i/>
        <sz val="8"/>
        <color rgb="FF605D5C"/>
        <rFont val="Arial"/>
        <family val="2"/>
        <charset val="238"/>
      </rPr>
      <t xml:space="preserve"> Powiats:</t>
    </r>
  </si>
  <si>
    <r>
      <t xml:space="preserve">Podregion </t>
    </r>
    <r>
      <rPr>
        <b/>
        <i/>
        <sz val="8"/>
        <color rgb="FF605D5C"/>
        <rFont val="Arial"/>
        <family val="2"/>
        <charset val="238"/>
      </rPr>
      <t xml:space="preserve"> (Subregion)</t>
    </r>
  </si>
  <si>
    <t>Powiaty:   Powiats:</t>
  </si>
  <si>
    <r>
      <t xml:space="preserve">Podregion </t>
    </r>
    <r>
      <rPr>
        <b/>
        <i/>
        <sz val="8"/>
        <color rgb="FF605D5C"/>
        <rFont val="Arial"/>
        <family val="2"/>
        <charset val="238"/>
      </rPr>
      <t>(Subregion)</t>
    </r>
  </si>
  <si>
    <t xml:space="preserve">katowicki  </t>
  </si>
  <si>
    <t xml:space="preserve"> rybnicki  </t>
  </si>
  <si>
    <t xml:space="preserve">sosnowiecki  </t>
  </si>
  <si>
    <t xml:space="preserve">tyski  </t>
  </si>
  <si>
    <t xml:space="preserve">Rolnictwo, leśnictwo, łowiectwo 
i rybactwo  </t>
  </si>
  <si>
    <t xml:space="preserve">Działalność finansowa 
i ubezpieczeniowa  </t>
  </si>
  <si>
    <t xml:space="preserve">Działalność profesjonalna, naukowa 
i techniczna </t>
  </si>
  <si>
    <t xml:space="preserve">Administracja publiczna i obrona narodowa; obowiązkowe zabezpieczenia społeczne  </t>
  </si>
  <si>
    <t>Opieka zdrowotna i pomoc społeczna</t>
  </si>
  <si>
    <t xml:space="preserve">Działalność związana z kulturą, rozrywką i rekreacją  </t>
  </si>
  <si>
    <r>
      <t>a</t>
    </r>
    <r>
      <rPr>
        <sz val="7"/>
        <color theme="1"/>
        <rFont val="Arial"/>
        <family val="2"/>
        <charset val="238"/>
      </rPr>
      <t xml:space="preserve"> W pdziale według sekcji PKD – bez podmiotów, dla których informacja o rodzaju przeważającej działalności nie występuje w rejestrze REGON. </t>
    </r>
  </si>
  <si>
    <r>
      <t>Wytwarzanie i zaopatrywanie w energię elektryczną, gaz, parę wodną i gorącą wodę</t>
    </r>
    <r>
      <rPr>
        <vertAlign val="superscript"/>
        <sz val="8"/>
        <color theme="1"/>
        <rFont val="Arial"/>
        <family val="2"/>
        <charset val="238"/>
      </rPr>
      <t>Δ</t>
    </r>
    <r>
      <rPr>
        <sz val="8"/>
        <color theme="1"/>
        <rFont val="Arial"/>
        <family val="2"/>
        <charset val="238"/>
      </rPr>
      <t xml:space="preserve"> </t>
    </r>
  </si>
  <si>
    <r>
      <t>Dostawa wody; gospodarowanie ściekami i odpadami; rekultywacja</t>
    </r>
    <r>
      <rPr>
        <vertAlign val="superscript"/>
        <sz val="8"/>
        <color theme="1"/>
        <rFont val="Arial"/>
        <family val="2"/>
        <charset val="238"/>
      </rPr>
      <t>Δ</t>
    </r>
    <r>
      <rPr>
        <sz val="8"/>
        <color theme="1"/>
        <rFont val="Arial"/>
        <family val="2"/>
        <charset val="238"/>
      </rPr>
      <t xml:space="preserve"> </t>
    </r>
  </si>
  <si>
    <r>
      <t>Handel; naprawa pojazdów samochodowych</t>
    </r>
    <r>
      <rPr>
        <vertAlign val="superscript"/>
        <sz val="8"/>
        <color theme="1"/>
        <rFont val="Arial"/>
        <family val="2"/>
        <charset val="238"/>
      </rPr>
      <t>Δ</t>
    </r>
    <r>
      <rPr>
        <sz val="8"/>
        <color theme="1"/>
        <rFont val="Arial"/>
        <family val="2"/>
        <charset val="238"/>
      </rPr>
      <t xml:space="preserve">  </t>
    </r>
  </si>
  <si>
    <r>
      <t>Zakwaterowanie i gastronomia</t>
    </r>
    <r>
      <rPr>
        <vertAlign val="superscript"/>
        <sz val="8"/>
        <color theme="1"/>
        <rFont val="Arial"/>
        <family val="2"/>
        <charset val="238"/>
      </rPr>
      <t xml:space="preserve">Δ </t>
    </r>
    <r>
      <rPr>
        <sz val="8"/>
        <color theme="1"/>
        <rFont val="Arial"/>
        <family val="2"/>
        <charset val="238"/>
      </rPr>
      <t xml:space="preserve"> </t>
    </r>
  </si>
  <si>
    <r>
      <t>Obsługa rynku nieruchomości</t>
    </r>
    <r>
      <rPr>
        <vertAlign val="superscript"/>
        <sz val="8"/>
        <color theme="1"/>
        <rFont val="Arial"/>
        <family val="2"/>
        <charset val="238"/>
      </rPr>
      <t>Δ</t>
    </r>
    <r>
      <rPr>
        <sz val="8"/>
        <color theme="1"/>
        <rFont val="Arial"/>
        <family val="2"/>
        <charset val="238"/>
      </rPr>
      <t xml:space="preserve">   </t>
    </r>
  </si>
  <si>
    <r>
      <t>Administrowanie i działalność wspierająca</t>
    </r>
    <r>
      <rPr>
        <vertAlign val="superscript"/>
        <sz val="8"/>
        <color theme="1"/>
        <rFont val="Cambria"/>
        <family val="1"/>
        <charset val="238"/>
      </rPr>
      <t>Δ</t>
    </r>
    <r>
      <rPr>
        <sz val="8"/>
        <color theme="1"/>
        <rFont val="Arial"/>
        <family val="2"/>
        <charset val="238"/>
      </rPr>
      <t xml:space="preserve">  </t>
    </r>
  </si>
  <si>
    <r>
      <t xml:space="preserve">spółki       </t>
    </r>
    <r>
      <rPr>
        <i/>
        <sz val="7"/>
        <color rgb="FF605D5C"/>
        <rFont val="Arial"/>
        <family val="2"/>
        <charset val="238"/>
      </rPr>
      <t>companies</t>
    </r>
  </si>
  <si>
    <r>
      <t xml:space="preserve">W tym   </t>
    </r>
    <r>
      <rPr>
        <i/>
        <sz val="7"/>
        <color rgb="FF605D5C"/>
        <rFont val="Arial"/>
        <family val="2"/>
        <charset val="238"/>
      </rPr>
      <t>Of which</t>
    </r>
  </si>
  <si>
    <r>
      <t xml:space="preserve">w tym      </t>
    </r>
    <r>
      <rPr>
        <i/>
        <sz val="7"/>
        <color rgb="FF605D5C"/>
        <rFont val="Arial"/>
        <family val="2"/>
        <charset val="238"/>
      </rPr>
      <t>of which</t>
    </r>
  </si>
  <si>
    <r>
      <t xml:space="preserve">handlowe    </t>
    </r>
    <r>
      <rPr>
        <i/>
        <sz val="7"/>
        <color rgb="FF605D5C"/>
        <rFont val="Arial"/>
        <family val="2"/>
        <charset val="238"/>
      </rPr>
      <t>commercial</t>
    </r>
  </si>
  <si>
    <r>
      <t xml:space="preserve">Ogółem
</t>
    </r>
    <r>
      <rPr>
        <i/>
        <sz val="7"/>
        <color rgb="FF605D5C"/>
        <rFont val="Arial"/>
        <family val="2"/>
        <charset val="238"/>
      </rPr>
      <t>Total</t>
    </r>
  </si>
  <si>
    <r>
      <t xml:space="preserve">razem
</t>
    </r>
    <r>
      <rPr>
        <i/>
        <sz val="7"/>
        <color rgb="FF605D5C"/>
        <rFont val="Arial"/>
        <family val="2"/>
        <charset val="238"/>
      </rPr>
      <t>total</t>
    </r>
  </si>
  <si>
    <r>
      <t xml:space="preserve">w tym     </t>
    </r>
    <r>
      <rPr>
        <i/>
        <sz val="7"/>
        <color rgb="FF605D5C"/>
        <rFont val="Arial"/>
        <family val="2"/>
        <charset val="238"/>
      </rPr>
      <t>of which</t>
    </r>
  </si>
  <si>
    <r>
      <t xml:space="preserve">akcyjne
</t>
    </r>
    <r>
      <rPr>
        <i/>
        <sz val="7"/>
        <color rgb="FF605D5C"/>
        <rFont val="Arial"/>
        <family val="2"/>
        <charset val="238"/>
      </rPr>
      <t>joint-stock</t>
    </r>
  </si>
  <si>
    <r>
      <t xml:space="preserve">cywilne
</t>
    </r>
    <r>
      <rPr>
        <i/>
        <sz val="7"/>
        <color rgb="FF605D5C"/>
        <rFont val="Arial"/>
        <family val="2"/>
        <charset val="238"/>
      </rPr>
      <t>civil law</t>
    </r>
  </si>
  <si>
    <r>
      <t xml:space="preserve">osoby fizyczne prowadzące działalność gospodarczą
</t>
    </r>
    <r>
      <rPr>
        <i/>
        <sz val="7"/>
        <color rgb="FF605D5C"/>
        <rFont val="Arial"/>
        <family val="2"/>
        <charset val="238"/>
      </rPr>
      <t>natural persons conducting economic activity</t>
    </r>
  </si>
  <si>
    <r>
      <t xml:space="preserve">z ograni-
czoną odpowie-
dzialnością
</t>
    </r>
    <r>
      <rPr>
        <i/>
        <sz val="7"/>
        <color rgb="FF605D5C"/>
        <rFont val="Arial"/>
        <family val="2"/>
        <charset val="238"/>
      </rPr>
      <t>with limited liability</t>
    </r>
  </si>
  <si>
    <r>
      <t xml:space="preserve">spółdzielnie
</t>
    </r>
    <r>
      <rPr>
        <i/>
        <sz val="7"/>
        <color rgb="FF605D5C"/>
        <rFont val="Arial"/>
        <family val="2"/>
        <charset val="238"/>
      </rPr>
      <t>cooperatives</t>
    </r>
  </si>
  <si>
    <r>
      <t xml:space="preserve">WYSZCZEGÓLNIENIE
</t>
    </r>
    <r>
      <rPr>
        <i/>
        <sz val="7"/>
        <color rgb="FF605D5C"/>
        <rFont val="Arial"/>
        <family val="2"/>
        <charset val="238"/>
      </rPr>
      <t>SPECIFICATION</t>
    </r>
  </si>
  <si>
    <r>
      <t xml:space="preserve">spółki      </t>
    </r>
    <r>
      <rPr>
        <i/>
        <sz val="7"/>
        <color rgb="FF605D5C"/>
        <rFont val="Arial"/>
        <family val="2"/>
        <charset val="238"/>
      </rPr>
      <t xml:space="preserve"> companies</t>
    </r>
  </si>
  <si>
    <r>
      <t>a</t>
    </r>
    <r>
      <rPr>
        <sz val="7"/>
        <color theme="1"/>
        <rFont val="Arial"/>
        <family val="2"/>
        <charset val="238"/>
      </rPr>
      <t xml:space="preserve"> W pdziale według sekcji PKD – bez podmiotów, dla których informacja o rodzaju działalności nie występuje w rejestrze REGON. </t>
    </r>
  </si>
  <si>
    <r>
      <t xml:space="preserve">WYSZCZEGÓLNIENIE
</t>
    </r>
    <r>
      <rPr>
        <i/>
        <sz val="7"/>
        <color theme="0" tint="-0.499984740745262"/>
        <rFont val="Arial"/>
        <family val="2"/>
        <charset val="238"/>
      </rPr>
      <t>SPECIFICATION</t>
    </r>
  </si>
  <si>
    <r>
      <t xml:space="preserve">W tym    </t>
    </r>
    <r>
      <rPr>
        <i/>
        <sz val="7"/>
        <color rgb="FF605D5C"/>
        <rFont val="Arial"/>
        <family val="2"/>
        <charset val="238"/>
      </rPr>
      <t>Of which</t>
    </r>
  </si>
  <si>
    <r>
      <t xml:space="preserve">spółdzie-
lnie
</t>
    </r>
    <r>
      <rPr>
        <i/>
        <sz val="7"/>
        <color rgb="FF605D5C"/>
        <rFont val="Arial"/>
        <family val="2"/>
        <charset val="238"/>
      </rPr>
      <t>coopera-
tives</t>
    </r>
  </si>
  <si>
    <r>
      <t xml:space="preserve">przedsię-biorstwa państwo-
we
</t>
    </r>
    <r>
      <rPr>
        <i/>
        <sz val="7"/>
        <color theme="0" tint="-0.499984740745262"/>
        <rFont val="Arial"/>
        <family val="2"/>
        <charset val="238"/>
      </rPr>
      <t>state owned enter-
prises</t>
    </r>
  </si>
  <si>
    <r>
      <t>Wytwarzanie i zaopatrywanie 
w energię elektryczną, gaz, parę wodną i gorącą wodę</t>
    </r>
    <r>
      <rPr>
        <vertAlign val="superscript"/>
        <sz val="8"/>
        <color theme="1"/>
        <rFont val="Arial"/>
        <family val="2"/>
        <charset val="238"/>
      </rPr>
      <t>Δ</t>
    </r>
    <r>
      <rPr>
        <sz val="8"/>
        <color theme="1"/>
        <rFont val="Arial"/>
        <family val="2"/>
        <charset val="238"/>
      </rPr>
      <t xml:space="preserve"> </t>
    </r>
  </si>
  <si>
    <t xml:space="preserve">     w tym:</t>
  </si>
  <si>
    <t xml:space="preserve">Rybactwo  </t>
  </si>
  <si>
    <t xml:space="preserve">Wydobywanie węgla kamiennego 
i węgla brunatnego (lignitu)  </t>
  </si>
  <si>
    <t xml:space="preserve">Górnictwo ropy naftowej i gazu ziemnego  </t>
  </si>
  <si>
    <t xml:space="preserve">Górnictwo rud metali    </t>
  </si>
  <si>
    <t xml:space="preserve">Produkcja artykułów spożywczych </t>
  </si>
  <si>
    <t xml:space="preserve">Produkcja napojów  </t>
  </si>
  <si>
    <t>Produkcja wyrobów tytoniowych</t>
  </si>
  <si>
    <t>Produkcja wyrobów tekstylnych</t>
  </si>
  <si>
    <t xml:space="preserve">Produkcja odzieży  </t>
  </si>
  <si>
    <t xml:space="preserve">Produkcja papieru i wyrobów z papieru  </t>
  </si>
  <si>
    <t xml:space="preserve">Poligrafia i reprodukcja zapisanych nośników informacji  </t>
  </si>
  <si>
    <t xml:space="preserve">Produkcja chemikaliów i wyrobów chemicznych  </t>
  </si>
  <si>
    <t xml:space="preserve">Produkcja wyrobów z gumy i tworzyw sztucznych  </t>
  </si>
  <si>
    <t xml:space="preserve">Produkcja wyrobów z pozostałych mineralnych surowców niemetalicznych  </t>
  </si>
  <si>
    <t xml:space="preserve">Produkcja metali  </t>
  </si>
  <si>
    <t xml:space="preserve">Produkcja komputerów, wyrobów elektronicznych i optycznych  </t>
  </si>
  <si>
    <t xml:space="preserve">Produkcja urządzeń elektrycznych </t>
  </si>
  <si>
    <t xml:space="preserve">Produkcja pozostałego sprzętu transportowego </t>
  </si>
  <si>
    <t xml:space="preserve">Produkcja mebli </t>
  </si>
  <si>
    <t xml:space="preserve">Pozostała produkcja wyrobów </t>
  </si>
  <si>
    <t xml:space="preserve">Naprawa, konserwacja i instalowanie maszyn i urządzeń </t>
  </si>
  <si>
    <t xml:space="preserve">Pobór, uzdatnianie i dostarczanie wody  </t>
  </si>
  <si>
    <t xml:space="preserve">Odprowadzanie i oczyszczanie ścieków  </t>
  </si>
  <si>
    <r>
      <t>Budowa budynków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</si>
  <si>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t xml:space="preserve">Roboty budowlane specjalistyczne </t>
  </si>
  <si>
    <t xml:space="preserve">Transport wodny  </t>
  </si>
  <si>
    <t xml:space="preserve">Transport lotniczy  </t>
  </si>
  <si>
    <t xml:space="preserve">Magazynowanie i działalność usługowa wspomagająca transport  </t>
  </si>
  <si>
    <t xml:space="preserve">Działalność pocztowa i kurierska  </t>
  </si>
  <si>
    <t xml:space="preserve">Zakwaterowanie  </t>
  </si>
  <si>
    <t xml:space="preserve">Działalność wydawnicza  </t>
  </si>
  <si>
    <t xml:space="preserve">Nadawanie programów ogólnodostępnych  i abonamentowych  </t>
  </si>
  <si>
    <t xml:space="preserve">Telekomunikacja  </t>
  </si>
  <si>
    <t xml:space="preserve">Działalność usługowa w zakresie informacji </t>
  </si>
  <si>
    <t xml:space="preserve">Działalność wspomagająca usługi finansowe oraz ubezpieczenia 
i fundusze emerytalne </t>
  </si>
  <si>
    <t xml:space="preserve">Działalność prawnicza, rachunkowo-księgowa i doradztwo podatkowe  </t>
  </si>
  <si>
    <t xml:space="preserve">Badania naukowe i prace rozwojowe  </t>
  </si>
  <si>
    <t xml:space="preserve">Reklama, badanie rynku i opinii publicznej  </t>
  </si>
  <si>
    <t xml:space="preserve">Pozostała działalność profesjonalna, naukowa i techniczna  </t>
  </si>
  <si>
    <t xml:space="preserve">Działalność weterynaryjna  </t>
  </si>
  <si>
    <t xml:space="preserve">Wynajem i dzierżawa  </t>
  </si>
  <si>
    <t xml:space="preserve">Działalność związana z zatrudnieniem  </t>
  </si>
  <si>
    <t xml:space="preserve">Działalność detektywistyczna 
i ochroniarska  </t>
  </si>
  <si>
    <t xml:space="preserve">Opieka zdrowotna  </t>
  </si>
  <si>
    <t xml:space="preserve">Pomoc społeczna z zakwaterowaniem  </t>
  </si>
  <si>
    <t xml:space="preserve">Pomoc społeczna bez zakwaterowania  </t>
  </si>
  <si>
    <t xml:space="preserve">Działalność twórcza związana z kulturą i rozrywką  </t>
  </si>
  <si>
    <t xml:space="preserve">Działalność bibliotek, archiwów, muzeów oraz pozostała działalność związana z kulturą  </t>
  </si>
  <si>
    <t xml:space="preserve">Działalność związana z grami losowymi i zakładami wzajemnymi  </t>
  </si>
  <si>
    <t xml:space="preserve">Działalność sportowa, rozrywkowa 
i rekreacyjna  </t>
  </si>
  <si>
    <t xml:space="preserve">Działalność organizacji członkowskich  </t>
  </si>
  <si>
    <t xml:space="preserve">Pozostała indywidualna działalność usługowa  </t>
  </si>
  <si>
    <r>
      <t>a</t>
    </r>
    <r>
      <rPr>
        <sz val="7"/>
        <color theme="1"/>
        <rFont val="Arial"/>
        <family val="2"/>
        <charset val="238"/>
      </rPr>
      <t xml:space="preserve"> W pdziale według sekcji i działów PKD – bez podmiotów, dla których informacja o rodzaju przeważającej działalności nie występuje w rejestrze REGON. </t>
    </r>
  </si>
  <si>
    <r>
      <t xml:space="preserve">przedsię-biorstwa państwo-
we
</t>
    </r>
    <r>
      <rPr>
        <i/>
        <sz val="7"/>
        <color rgb="FF605D5C"/>
        <rFont val="Arial"/>
        <family val="2"/>
        <charset val="238"/>
      </rPr>
      <t>state owned enter-
prises</t>
    </r>
  </si>
  <si>
    <r>
      <t xml:space="preserve">spółki     </t>
    </r>
    <r>
      <rPr>
        <i/>
        <sz val="7"/>
        <color rgb="FF605D5C"/>
        <rFont val="Arial"/>
        <family val="2"/>
        <charset val="238"/>
      </rPr>
      <t xml:space="preserve">  companies</t>
    </r>
  </si>
  <si>
    <r>
      <t xml:space="preserve">w tym   </t>
    </r>
    <r>
      <rPr>
        <i/>
        <sz val="7"/>
        <color rgb="FF605D5C"/>
        <rFont val="Arial"/>
        <family val="2"/>
        <charset val="238"/>
      </rPr>
      <t xml:space="preserve">   of which</t>
    </r>
  </si>
  <si>
    <r>
      <t xml:space="preserve">handlowe    </t>
    </r>
    <r>
      <rPr>
        <i/>
        <sz val="7"/>
        <color rgb="FF605D5C"/>
        <rFont val="Arial"/>
        <family val="2"/>
        <charset val="238"/>
      </rPr>
      <t>commer-
cial</t>
    </r>
  </si>
  <si>
    <r>
      <t>Uprawy rolne, chów i hodowla zwierząt, łowiectwo</t>
    </r>
    <r>
      <rPr>
        <vertAlign val="superscript"/>
        <sz val="8"/>
        <color theme="1"/>
        <rFont val="Arial"/>
        <family val="2"/>
        <charset val="238"/>
      </rPr>
      <t>Δ</t>
    </r>
    <r>
      <rPr>
        <sz val="8"/>
        <color theme="1"/>
        <rFont val="Arial"/>
        <family val="2"/>
        <charset val="238"/>
      </rPr>
      <t xml:space="preserve">   </t>
    </r>
  </si>
  <si>
    <r>
      <t>Działalność usługowa wspomagajaca górnictwo</t>
    </r>
    <r>
      <rPr>
        <vertAlign val="superscript"/>
        <sz val="8"/>
        <color theme="1"/>
        <rFont val="Arial"/>
        <family val="2"/>
        <charset val="238"/>
      </rPr>
      <t>Δ</t>
    </r>
    <r>
      <rPr>
        <sz val="8"/>
        <color theme="1"/>
        <rFont val="Arial"/>
        <family val="2"/>
        <charset val="238"/>
      </rPr>
      <t xml:space="preserve">  </t>
    </r>
  </si>
  <si>
    <r>
      <t>Produkcja skór i wyrobów skórzanych</t>
    </r>
    <r>
      <rPr>
        <vertAlign val="superscript"/>
        <sz val="8"/>
        <color theme="1"/>
        <rFont val="Arial"/>
        <family val="2"/>
        <charset val="238"/>
      </rPr>
      <t xml:space="preserve">Δ </t>
    </r>
    <r>
      <rPr>
        <sz val="8"/>
        <color theme="1"/>
        <rFont val="Arial"/>
        <family val="2"/>
        <charset val="238"/>
      </rPr>
      <t xml:space="preserve"> </t>
    </r>
  </si>
  <si>
    <r>
      <t>Produkcja wyrobów z drewna, korka, słomy i wikliny</t>
    </r>
    <r>
      <rPr>
        <vertAlign val="superscript"/>
        <sz val="8"/>
        <color theme="1"/>
        <rFont val="Arial"/>
        <family val="2"/>
        <charset val="238"/>
      </rPr>
      <t>Δ</t>
    </r>
    <r>
      <rPr>
        <sz val="8"/>
        <color theme="1"/>
        <rFont val="Arial"/>
        <family val="2"/>
        <charset val="238"/>
      </rPr>
      <t xml:space="preserve"> </t>
    </r>
  </si>
  <si>
    <r>
      <t>Produkcja koksu i produktów rafinacji ropy naftowej</t>
    </r>
    <r>
      <rPr>
        <vertAlign val="superscript"/>
        <sz val="8"/>
        <color theme="1"/>
        <rFont val="Arial"/>
        <family val="2"/>
        <charset val="238"/>
      </rPr>
      <t>Δ</t>
    </r>
    <r>
      <rPr>
        <sz val="8"/>
        <color theme="1"/>
        <rFont val="Arial"/>
        <family val="2"/>
        <charset val="238"/>
      </rPr>
      <t xml:space="preserve"> </t>
    </r>
    <r>
      <rPr>
        <vertAlign val="superscript"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 </t>
    </r>
  </si>
  <si>
    <r>
      <t>Produkcja wyrobów farmaceutycznych</t>
    </r>
    <r>
      <rPr>
        <vertAlign val="superscript"/>
        <sz val="8"/>
        <color theme="1"/>
        <rFont val="Arial"/>
        <family val="2"/>
        <charset val="238"/>
      </rPr>
      <t xml:space="preserve">Δ   </t>
    </r>
  </si>
  <si>
    <r>
      <t>Produkcja wyrobów z metali</t>
    </r>
    <r>
      <rPr>
        <vertAlign val="superscript"/>
        <sz val="8"/>
        <color theme="1"/>
        <rFont val="Arial"/>
        <family val="2"/>
        <charset val="238"/>
      </rPr>
      <t xml:space="preserve">Δ  </t>
    </r>
  </si>
  <si>
    <r>
      <t>Produkcja maszyn i urządzeń</t>
    </r>
    <r>
      <rPr>
        <vertAlign val="superscript"/>
        <sz val="8"/>
        <color theme="1"/>
        <rFont val="Arial"/>
        <family val="2"/>
        <charset val="238"/>
      </rPr>
      <t>Δ</t>
    </r>
    <r>
      <rPr>
        <sz val="8"/>
        <color theme="1"/>
        <rFont val="Arial"/>
        <family val="2"/>
        <charset val="238"/>
      </rPr>
      <t xml:space="preserve">  </t>
    </r>
  </si>
  <si>
    <r>
      <t>Wytwarzanie i zaopatrywanie 
w energię elektryczną, gaz, parę wodną i gorącą wodę</t>
    </r>
    <r>
      <rPr>
        <b/>
        <vertAlign val="superscript"/>
        <sz val="8"/>
        <color theme="1"/>
        <rFont val="Arial"/>
        <family val="2"/>
        <charset val="238"/>
      </rPr>
      <t xml:space="preserve">Δ </t>
    </r>
  </si>
  <si>
    <r>
      <t>Dostawa wody; gospodarowanie ściekami i odpadami; rekultywacja</t>
    </r>
    <r>
      <rPr>
        <b/>
        <vertAlign val="superscript"/>
        <sz val="8"/>
        <color theme="1"/>
        <rFont val="Arial"/>
        <family val="2"/>
        <charset val="238"/>
      </rPr>
      <t xml:space="preserve">Δ </t>
    </r>
  </si>
  <si>
    <r>
      <t>Gospodarka odpadami; odzysk surowców</t>
    </r>
    <r>
      <rPr>
        <vertAlign val="superscript"/>
        <sz val="8"/>
        <color theme="1"/>
        <rFont val="Cambria"/>
        <family val="1"/>
        <charset val="238"/>
      </rPr>
      <t xml:space="preserve">Δ </t>
    </r>
    <r>
      <rPr>
        <sz val="8"/>
        <color theme="1"/>
        <rFont val="Cambria"/>
        <family val="1"/>
        <charset val="238"/>
      </rPr>
      <t xml:space="preserve"> </t>
    </r>
  </si>
  <si>
    <r>
      <t>Rekultywacja</t>
    </r>
    <r>
      <rPr>
        <vertAlign val="superscript"/>
        <sz val="8"/>
        <color theme="1"/>
        <rFont val="Arial"/>
        <family val="2"/>
        <charset val="238"/>
      </rPr>
      <t>Δ</t>
    </r>
    <r>
      <rPr>
        <vertAlign val="superscript"/>
        <sz val="8"/>
        <color theme="1"/>
        <rFont val="Symbol"/>
        <family val="1"/>
        <charset val="2"/>
      </rPr>
      <t xml:space="preserve">   </t>
    </r>
  </si>
  <si>
    <r>
      <t>Handel hurtowy i detaliczny pojazdami samochodowymi oraz ich naprawa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</si>
  <si>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r>
      <t>Handel hurtowy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</si>
  <si>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r>
      <t>Handel detaliczny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 </t>
    </r>
  </si>
  <si>
    <r>
      <t>Transport lądowy i rurociągowy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</si>
  <si>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r>
      <t>Zakwaterowanie 
i gastronomia</t>
    </r>
    <r>
      <rPr>
        <b/>
        <vertAlign val="superscript"/>
        <sz val="8"/>
        <color theme="1"/>
        <rFont val="Symbol"/>
        <family val="1"/>
        <charset val="2"/>
      </rPr>
      <t>D</t>
    </r>
    <r>
      <rPr>
        <b/>
        <sz val="8"/>
        <color theme="1"/>
        <rFont val="Arial"/>
        <family val="2"/>
        <charset val="238"/>
      </rPr>
      <t xml:space="preserve"> </t>
    </r>
  </si>
  <si>
    <r>
      <t>Gastronomia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</si>
  <si>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r>
      <t>Produkcja filmów, programów telewizyjnych i nagrań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</si>
  <si>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r>
      <t>Działalność związana 
z oprogramowaniem i doradztwo 
w zakresie informatyki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</si>
  <si>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r>
      <t>Finansowa działalność usługowa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</si>
  <si>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r>
      <t>Ubezpieczenia, reasekuracja i fundusze emerytalne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</si>
  <si>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r>
      <t>Obsługa rynku nieruchomości</t>
    </r>
    <r>
      <rPr>
        <b/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</si>
  <si>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r>
      <t>Działalność firm centralnych; doradztwo w zarządzaniu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</si>
  <si>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r>
      <t>Działalność związana z turystyką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</si>
  <si>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r>
      <t>Administracyjna obsługa biura; wspomaganie działalności gospodarczej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</si>
  <si>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r>
      <t xml:space="preserve">osoby fizyczne prowadzące działalność gospo-
darczą
</t>
    </r>
    <r>
      <rPr>
        <i/>
        <sz val="7"/>
        <color rgb="FF605D5C"/>
        <rFont val="Arial"/>
        <family val="2"/>
        <charset val="238"/>
      </rPr>
      <t>natural persons conducting economic activity</t>
    </r>
  </si>
  <si>
    <r>
      <t xml:space="preserve">fundacje, stowarzy-szenia 
i organizacje społeczne
</t>
    </r>
    <r>
      <rPr>
        <i/>
        <sz val="7"/>
        <color rgb="FF605D5C"/>
        <rFont val="Arial"/>
        <family val="2"/>
        <charset val="238"/>
      </rPr>
      <t>fundations, associa-
tions and social organiza-
tions</t>
    </r>
  </si>
  <si>
    <r>
      <t>Działalność profesjonalna, naukowa i techniczna</t>
    </r>
    <r>
      <rPr>
        <sz val="8"/>
        <color theme="1"/>
        <rFont val="Arial"/>
        <family val="2"/>
        <charset val="238"/>
      </rPr>
      <t xml:space="preserve"> </t>
    </r>
  </si>
  <si>
    <t xml:space="preserve">    of which:</t>
  </si>
  <si>
    <r>
      <t>Trade; repair of motor vehicles</t>
    </r>
    <r>
      <rPr>
        <b/>
        <i/>
        <vertAlign val="superscript"/>
        <sz val="8"/>
        <color rgb="FF605D5C"/>
        <rFont val="Arial"/>
        <family val="2"/>
        <charset val="238"/>
      </rPr>
      <t>Δ</t>
    </r>
    <r>
      <rPr>
        <b/>
        <i/>
        <sz val="8"/>
        <color rgb="FF605D5C"/>
        <rFont val="Arial"/>
        <family val="2"/>
        <charset val="238"/>
      </rPr>
      <t xml:space="preserve">  </t>
    </r>
  </si>
  <si>
    <r>
      <t>Accommodation and catering</t>
    </r>
    <r>
      <rPr>
        <b/>
        <i/>
        <vertAlign val="superscript"/>
        <sz val="8"/>
        <color rgb="FF605D5C"/>
        <rFont val="Arial"/>
        <family val="2"/>
        <charset val="238"/>
      </rPr>
      <t>Δ</t>
    </r>
  </si>
  <si>
    <t>Mining of coal and lignite</t>
  </si>
  <si>
    <t>Other mining and quarrying</t>
  </si>
  <si>
    <t xml:space="preserve">Manufacture of food products </t>
  </si>
  <si>
    <t>Manufacture of textiles</t>
  </si>
  <si>
    <t>Manufacture of wearing apparel</t>
  </si>
  <si>
    <t>Manufacture of leather and related products</t>
  </si>
  <si>
    <t>Manufacture of paper and paper products</t>
  </si>
  <si>
    <t>Printing and reproduction of recorded media</t>
  </si>
  <si>
    <t>Manufacture of chemicals and chemical products</t>
  </si>
  <si>
    <t>Manufacture of rubber and plastic products</t>
  </si>
  <si>
    <t>Manufacture of basic metals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</si>
  <si>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</si>
  <si>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</si>
  <si>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</si>
  <si>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</si>
  <si>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</si>
  <si>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</si>
  <si>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</si>
  <si>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</si>
  <si>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Manufacture of other non-metallic mineral products</t>
  </si>
  <si>
    <t>Water collection, treatment and supply</t>
  </si>
  <si>
    <t>Sewerage</t>
  </si>
  <si>
    <t>Waste collection, treatment and disposal activities, materials recovery</t>
  </si>
  <si>
    <t>Construction of buildings</t>
  </si>
  <si>
    <t>Civil engineering</t>
  </si>
  <si>
    <t>Specialized construction activities</t>
  </si>
  <si>
    <t>Wholesale and retail trade and repair of motor vehicles and motorcycles</t>
  </si>
  <si>
    <t>Warehousing and support activities for transportation</t>
  </si>
  <si>
    <t>Postal and courier activities</t>
  </si>
  <si>
    <t>Accommodation</t>
  </si>
  <si>
    <t>Publishing activities</t>
  </si>
  <si>
    <t>Telecommunications</t>
  </si>
  <si>
    <t>Information service activities</t>
  </si>
  <si>
    <t>Activities auxiliary to financial services and insurance activities</t>
  </si>
  <si>
    <t>Legal and accounting services</t>
  </si>
  <si>
    <t>Activities of head offices; management consultancy activities</t>
  </si>
  <si>
    <t xml:space="preserve">Działalność w zakresie architektury i inżynierii; badania i analizy techniczne </t>
  </si>
  <si>
    <t>Architectural and engineering activities; technical testing</t>
  </si>
  <si>
    <t>Scientific research</t>
  </si>
  <si>
    <t>Advertising and market research</t>
  </si>
  <si>
    <t>Rental and leasing activities</t>
  </si>
  <si>
    <t>Employment activities</t>
  </si>
  <si>
    <t>Security and investigation activities</t>
  </si>
  <si>
    <t>Human health activities</t>
  </si>
  <si>
    <t>Residential care activities</t>
  </si>
  <si>
    <t>Social work activities without accomodation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</si>
  <si>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</si>
  <si>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</si>
  <si>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</si>
  <si>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</si>
  <si>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Activities of membership organizations</t>
  </si>
  <si>
    <t xml:space="preserve">Naprawa i konserwacja komputerów i artykułów użytku osobistego i domowego  </t>
  </si>
  <si>
    <t>Repair of computers and personal and household goods</t>
  </si>
  <si>
    <t>Other personal service activities</t>
  </si>
  <si>
    <r>
      <t>Crop and animal  production, hunting</t>
    </r>
    <r>
      <rPr>
        <vertAlign val="superscript"/>
        <sz val="8"/>
        <color rgb="FF605D5C"/>
        <rFont val="Symbol"/>
        <family val="1"/>
        <charset val="2"/>
      </rPr>
      <t>D</t>
    </r>
  </si>
  <si>
    <r>
      <t>Manufacture of products of wood, cork, straw and wicker</t>
    </r>
    <r>
      <rPr>
        <vertAlign val="superscript"/>
        <sz val="8"/>
        <color rgb="FF605D5C"/>
        <rFont val="Symbol"/>
        <family val="1"/>
        <charset val="2"/>
      </rPr>
      <t>D</t>
    </r>
  </si>
  <si>
    <r>
      <t>Manufacture of coke, refined petroleum products</t>
    </r>
    <r>
      <rPr>
        <i/>
        <vertAlign val="superscript"/>
        <sz val="8"/>
        <color rgb="FF605D5C"/>
        <rFont val="Symbol"/>
        <family val="1"/>
        <charset val="2"/>
      </rPr>
      <t>D</t>
    </r>
  </si>
  <si>
    <r>
      <t>Manufacture of metal products</t>
    </r>
    <r>
      <rPr>
        <i/>
        <vertAlign val="superscript"/>
        <sz val="8"/>
        <color rgb="FF605D5C"/>
        <rFont val="Symbol"/>
        <family val="1"/>
        <charset val="2"/>
      </rPr>
      <t>D</t>
    </r>
  </si>
  <si>
    <r>
      <t>Remediation activities</t>
    </r>
    <r>
      <rPr>
        <vertAlign val="superscript"/>
        <sz val="8"/>
        <color rgb="FF605D5C"/>
        <rFont val="Symbol"/>
        <family val="1"/>
        <charset val="2"/>
      </rPr>
      <t>D</t>
    </r>
  </si>
  <si>
    <r>
      <t>Wholesale trade</t>
    </r>
    <r>
      <rPr>
        <vertAlign val="superscript"/>
        <sz val="8"/>
        <color rgb="FF605D5C"/>
        <rFont val="Symbol"/>
        <family val="1"/>
        <charset val="2"/>
      </rPr>
      <t>D</t>
    </r>
  </si>
  <si>
    <r>
      <t>Retail trade</t>
    </r>
    <r>
      <rPr>
        <vertAlign val="superscript"/>
        <sz val="8"/>
        <color rgb="FF605D5C"/>
        <rFont val="Symbol"/>
        <family val="1"/>
        <charset val="2"/>
      </rPr>
      <t>D</t>
    </r>
    <r>
      <rPr>
        <b/>
        <sz val="8"/>
        <color rgb="FF605D5C"/>
        <rFont val="Arial"/>
        <family val="2"/>
        <charset val="238"/>
      </rPr>
      <t xml:space="preserve"> </t>
    </r>
    <r>
      <rPr>
        <i/>
        <sz val="8"/>
        <color rgb="FF605D5C"/>
        <rFont val="Arial"/>
        <family val="2"/>
        <charset val="238"/>
      </rPr>
      <t xml:space="preserve"> </t>
    </r>
    <r>
      <rPr>
        <i/>
        <vertAlign val="superscript"/>
        <sz val="8"/>
        <color rgb="FF605D5C"/>
        <rFont val="Arial"/>
        <family val="2"/>
        <charset val="238"/>
      </rPr>
      <t xml:space="preserve"> </t>
    </r>
  </si>
  <si>
    <r>
      <t>Land and pipeline transport</t>
    </r>
    <r>
      <rPr>
        <vertAlign val="superscript"/>
        <sz val="8"/>
        <color rgb="FF605D5C"/>
        <rFont val="Symbol"/>
        <family val="1"/>
        <charset val="2"/>
      </rPr>
      <t>D</t>
    </r>
  </si>
  <si>
    <r>
      <t>Catering</t>
    </r>
    <r>
      <rPr>
        <vertAlign val="superscript"/>
        <sz val="8"/>
        <color rgb="FF605D5C"/>
        <rFont val="Symbol"/>
        <family val="1"/>
        <charset val="2"/>
      </rPr>
      <t>D</t>
    </r>
  </si>
  <si>
    <r>
      <t>Motion, sound and music publishing activities</t>
    </r>
    <r>
      <rPr>
        <vertAlign val="superscript"/>
        <sz val="8"/>
        <color rgb="FF605D5C"/>
        <rFont val="Symbol"/>
        <family val="1"/>
        <charset val="2"/>
      </rPr>
      <t>D</t>
    </r>
  </si>
  <si>
    <r>
      <t>Computer programming and consultancy activities</t>
    </r>
    <r>
      <rPr>
        <vertAlign val="superscript"/>
        <sz val="8"/>
        <color rgb="FF605D5C"/>
        <rFont val="Symbol"/>
        <family val="1"/>
        <charset val="2"/>
      </rPr>
      <t>D</t>
    </r>
  </si>
  <si>
    <r>
      <t>Financial service activities</t>
    </r>
    <r>
      <rPr>
        <vertAlign val="superscript"/>
        <sz val="8"/>
        <color rgb="FF605D5C"/>
        <rFont val="Symbol"/>
        <family val="1"/>
        <charset val="2"/>
      </rPr>
      <t>D</t>
    </r>
  </si>
  <si>
    <r>
      <t>Insurance, reinsurance and pension funding</t>
    </r>
    <r>
      <rPr>
        <vertAlign val="superscript"/>
        <sz val="8"/>
        <color rgb="FF605D5C"/>
        <rFont val="Symbol"/>
        <family val="1"/>
        <charset val="2"/>
      </rPr>
      <t>D</t>
    </r>
  </si>
  <si>
    <r>
      <t>Tourism activities</t>
    </r>
    <r>
      <rPr>
        <vertAlign val="superscript"/>
        <sz val="8"/>
        <color rgb="FF605D5C"/>
        <rFont val="Symbol"/>
        <family val="1"/>
        <charset val="2"/>
      </rPr>
      <t>D</t>
    </r>
  </si>
  <si>
    <r>
      <t>Office administrative and business support</t>
    </r>
    <r>
      <rPr>
        <vertAlign val="superscript"/>
        <sz val="8"/>
        <color rgb="FF605D5C"/>
        <rFont val="Symbol"/>
        <family val="1"/>
        <charset val="2"/>
      </rPr>
      <t>D</t>
    </r>
  </si>
  <si>
    <t xml:space="preserve">Pozostałe górnictwo 
i wydobywanie  </t>
  </si>
  <si>
    <r>
      <t>Budowa obiektów inżynierii lądowej i wodnej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</si>
  <si>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r>
      <t>Utrzymanie porządku w budynkach i zagospodarowanie zieleni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</si>
  <si>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t>Gmina miejska:</t>
  </si>
  <si>
    <t xml:space="preserve">Szczyrk  </t>
  </si>
  <si>
    <t>Gminy miejsko-wiejskie:</t>
  </si>
  <si>
    <t xml:space="preserve">Czechowice-Dziedzice  </t>
  </si>
  <si>
    <t xml:space="preserve">Wilamowice  </t>
  </si>
  <si>
    <t xml:space="preserve">Gminy wiejskie: </t>
  </si>
  <si>
    <t xml:space="preserve">Bestwina  </t>
  </si>
  <si>
    <t xml:space="preserve">Buczkowice  </t>
  </si>
  <si>
    <t xml:space="preserve">Jasienica  </t>
  </si>
  <si>
    <t xml:space="preserve">Jaworze  </t>
  </si>
  <si>
    <t xml:space="preserve">Kozy  </t>
  </si>
  <si>
    <t xml:space="preserve">Porąbka  </t>
  </si>
  <si>
    <t xml:space="preserve">Wilkowice  </t>
  </si>
  <si>
    <t>Gminy miejskie:</t>
  </si>
  <si>
    <t xml:space="preserve">Cieszyn  </t>
  </si>
  <si>
    <t xml:space="preserve">Ustroń  </t>
  </si>
  <si>
    <t xml:space="preserve">Wisła  </t>
  </si>
  <si>
    <t xml:space="preserve">Skoczów  </t>
  </si>
  <si>
    <t xml:space="preserve">Strumień  </t>
  </si>
  <si>
    <t xml:space="preserve">Brenna  </t>
  </si>
  <si>
    <t xml:space="preserve">Chybie  </t>
  </si>
  <si>
    <t xml:space="preserve">Dębowiec  </t>
  </si>
  <si>
    <t xml:space="preserve">Goleszów  </t>
  </si>
  <si>
    <t xml:space="preserve">Hażlach  </t>
  </si>
  <si>
    <t xml:space="preserve">Istebna  </t>
  </si>
  <si>
    <t xml:space="preserve">Zebrzydowice  </t>
  </si>
  <si>
    <t xml:space="preserve">Żywiec  </t>
  </si>
  <si>
    <t xml:space="preserve">Czernichów  </t>
  </si>
  <si>
    <t xml:space="preserve">Gilowice  </t>
  </si>
  <si>
    <t xml:space="preserve">Jeleśnia  </t>
  </si>
  <si>
    <t xml:space="preserve">Koszarawa  </t>
  </si>
  <si>
    <t xml:space="preserve">Lipowa  </t>
  </si>
  <si>
    <t xml:space="preserve">Łękawica  </t>
  </si>
  <si>
    <t xml:space="preserve">Łodygowice  </t>
  </si>
  <si>
    <t xml:space="preserve">Milówka  </t>
  </si>
  <si>
    <t xml:space="preserve">Radziechowy-Wieprz  </t>
  </si>
  <si>
    <t xml:space="preserve">Rajcza  </t>
  </si>
  <si>
    <t xml:space="preserve">Ślemień  </t>
  </si>
  <si>
    <t xml:space="preserve">Świnna  </t>
  </si>
  <si>
    <t xml:space="preserve">Ujsoły  </t>
  </si>
  <si>
    <t xml:space="preserve">Węgierska Górka  </t>
  </si>
  <si>
    <t xml:space="preserve">Lubliniec  </t>
  </si>
  <si>
    <t>Gmina miejsko-wiejska:</t>
  </si>
  <si>
    <t xml:space="preserve">Woźniki  </t>
  </si>
  <si>
    <t xml:space="preserve">Boronów  </t>
  </si>
  <si>
    <t xml:space="preserve">Ciasna  </t>
  </si>
  <si>
    <t xml:space="preserve">Herby  </t>
  </si>
  <si>
    <t xml:space="preserve">Kochanowice  </t>
  </si>
  <si>
    <t xml:space="preserve">Koszęcin  </t>
  </si>
  <si>
    <t xml:space="preserve">Pawonków  </t>
  </si>
  <si>
    <t xml:space="preserve">Kalety  </t>
  </si>
  <si>
    <t xml:space="preserve">Miasteczko Śląskie  </t>
  </si>
  <si>
    <t xml:space="preserve">Radzionków  </t>
  </si>
  <si>
    <t xml:space="preserve">Tarnowskie Góry  </t>
  </si>
  <si>
    <t xml:space="preserve">Krupski Młyn  </t>
  </si>
  <si>
    <t xml:space="preserve">Ożarowice  </t>
  </si>
  <si>
    <t xml:space="preserve">Świerklaniec  </t>
  </si>
  <si>
    <t xml:space="preserve">Tworóg  </t>
  </si>
  <si>
    <t xml:space="preserve">Zbrosławice  </t>
  </si>
  <si>
    <t xml:space="preserve">Blachownia  </t>
  </si>
  <si>
    <t xml:space="preserve">Koniecpol  </t>
  </si>
  <si>
    <t xml:space="preserve">Dąbrowa Zielona  </t>
  </si>
  <si>
    <t xml:space="preserve">Janów  </t>
  </si>
  <si>
    <t xml:space="preserve">Kamienica Polska  </t>
  </si>
  <si>
    <t xml:space="preserve">Kłomnice  </t>
  </si>
  <si>
    <t xml:space="preserve">Konopiska  </t>
  </si>
  <si>
    <t xml:space="preserve">Kruszyna  </t>
  </si>
  <si>
    <t xml:space="preserve">Lelów  </t>
  </si>
  <si>
    <t xml:space="preserve">Mstów  </t>
  </si>
  <si>
    <t xml:space="preserve">Mykanów  </t>
  </si>
  <si>
    <t xml:space="preserve">Olsztyn  </t>
  </si>
  <si>
    <t xml:space="preserve">Poczesna  </t>
  </si>
  <si>
    <t xml:space="preserve">Przyrów  </t>
  </si>
  <si>
    <t xml:space="preserve">Rędziny  </t>
  </si>
  <si>
    <t xml:space="preserve">Starcza  </t>
  </si>
  <si>
    <t>Powiat kłobucki</t>
  </si>
  <si>
    <t xml:space="preserve">Kłobuck  </t>
  </si>
  <si>
    <t xml:space="preserve">Krzepice  </t>
  </si>
  <si>
    <t xml:space="preserve">Lipie  </t>
  </si>
  <si>
    <t xml:space="preserve">Miedźno  </t>
  </si>
  <si>
    <t xml:space="preserve">Opatów  </t>
  </si>
  <si>
    <t xml:space="preserve">Panki  </t>
  </si>
  <si>
    <t xml:space="preserve">Popów  </t>
  </si>
  <si>
    <t xml:space="preserve">Przystajń  </t>
  </si>
  <si>
    <t xml:space="preserve">Wręczyca Wielka  </t>
  </si>
  <si>
    <t>Powiat myszkowski</t>
  </si>
  <si>
    <t xml:space="preserve">Myszków  </t>
  </si>
  <si>
    <t xml:space="preserve">Koziegłowy  </t>
  </si>
  <si>
    <t xml:space="preserve">Żarki  </t>
  </si>
  <si>
    <t xml:space="preserve">Niegowa  </t>
  </si>
  <si>
    <t xml:space="preserve">Poraj  </t>
  </si>
  <si>
    <t>Powiat gliwicki</t>
  </si>
  <si>
    <t xml:space="preserve">Knurów  </t>
  </si>
  <si>
    <t xml:space="preserve">Pyskowice  </t>
  </si>
  <si>
    <t xml:space="preserve">Sośnicowice  </t>
  </si>
  <si>
    <t xml:space="preserve">Toszek  </t>
  </si>
  <si>
    <t xml:space="preserve">Gierałtowice  </t>
  </si>
  <si>
    <t xml:space="preserve">Pilchowice  </t>
  </si>
  <si>
    <t xml:space="preserve">Rudziniec  </t>
  </si>
  <si>
    <t xml:space="preserve">Wielowieś  </t>
  </si>
  <si>
    <t>Powiat raciborski</t>
  </si>
  <si>
    <t xml:space="preserve">Racibórz  </t>
  </si>
  <si>
    <t xml:space="preserve">Krzanowice  </t>
  </si>
  <si>
    <t xml:space="preserve">Kuźnia Raciborska  </t>
  </si>
  <si>
    <t xml:space="preserve">Kornowac  </t>
  </si>
  <si>
    <t xml:space="preserve">Krzyżanowice  </t>
  </si>
  <si>
    <t xml:space="preserve">Nędza  </t>
  </si>
  <si>
    <t xml:space="preserve">Pietrowice Wielkie  </t>
  </si>
  <si>
    <t xml:space="preserve">Rudnik  </t>
  </si>
  <si>
    <t>Powiat rybnicki</t>
  </si>
  <si>
    <t>Czerwionka-Leszczyny</t>
  </si>
  <si>
    <t xml:space="preserve">Gaszowice  </t>
  </si>
  <si>
    <t xml:space="preserve">Jejkowice  </t>
  </si>
  <si>
    <t xml:space="preserve">Lyski  </t>
  </si>
  <si>
    <t xml:space="preserve">Świerklany  </t>
  </si>
  <si>
    <t>Powiat wodzisławski</t>
  </si>
  <si>
    <t xml:space="preserve">Pszów  </t>
  </si>
  <si>
    <t xml:space="preserve">Radlin  </t>
  </si>
  <si>
    <t xml:space="preserve">Rydułtowy  </t>
  </si>
  <si>
    <t xml:space="preserve">Wodzisław Śląski  </t>
  </si>
  <si>
    <t xml:space="preserve">Godów  </t>
  </si>
  <si>
    <t xml:space="preserve">Gorzyce  </t>
  </si>
  <si>
    <t xml:space="preserve">Lubomia  </t>
  </si>
  <si>
    <t xml:space="preserve">Marklowice  </t>
  </si>
  <si>
    <t xml:space="preserve">Mszana  </t>
  </si>
  <si>
    <t>Powiat będziński</t>
  </si>
  <si>
    <t xml:space="preserve">Będzin  </t>
  </si>
  <si>
    <t xml:space="preserve">Czeladź  </t>
  </si>
  <si>
    <t xml:space="preserve">Sławków  </t>
  </si>
  <si>
    <t xml:space="preserve">Wojkowice  </t>
  </si>
  <si>
    <t xml:space="preserve">Siewierz  </t>
  </si>
  <si>
    <t xml:space="preserve">Bobrowniki  </t>
  </si>
  <si>
    <t xml:space="preserve">Mierzęcice  </t>
  </si>
  <si>
    <t xml:space="preserve">Psary  </t>
  </si>
  <si>
    <t>Powiat zawierciański</t>
  </si>
  <si>
    <t xml:space="preserve">Poręba  </t>
  </si>
  <si>
    <t xml:space="preserve">Zawiercie  </t>
  </si>
  <si>
    <t xml:space="preserve">Łazy  </t>
  </si>
  <si>
    <t xml:space="preserve">Ogrodzieniec  </t>
  </si>
  <si>
    <t xml:space="preserve">Pilica  </t>
  </si>
  <si>
    <t xml:space="preserve">Szczekociny  </t>
  </si>
  <si>
    <t xml:space="preserve">Irządze  </t>
  </si>
  <si>
    <t xml:space="preserve">Kroczyce  </t>
  </si>
  <si>
    <t xml:space="preserve">Włodowice  </t>
  </si>
  <si>
    <t xml:space="preserve">Żarnowiec  </t>
  </si>
  <si>
    <t xml:space="preserve">Bieruń  </t>
  </si>
  <si>
    <t xml:space="preserve">Imielin  </t>
  </si>
  <si>
    <t xml:space="preserve">Lędziny  </t>
  </si>
  <si>
    <t xml:space="preserve">Bojszowy  </t>
  </si>
  <si>
    <t xml:space="preserve">Chełm Śląski  </t>
  </si>
  <si>
    <t>Powiat mikołowski</t>
  </si>
  <si>
    <t xml:space="preserve">Łaziska Górne  </t>
  </si>
  <si>
    <t xml:space="preserve">Mikołów  </t>
  </si>
  <si>
    <t xml:space="preserve">Orzesze  </t>
  </si>
  <si>
    <t xml:space="preserve">Ornontowice  </t>
  </si>
  <si>
    <t xml:space="preserve">Wyry  </t>
  </si>
  <si>
    <t>Powiat pszczyński</t>
  </si>
  <si>
    <t xml:space="preserve">Pszczyna  </t>
  </si>
  <si>
    <t xml:space="preserve">Goczałkowice-Zdrój  </t>
  </si>
  <si>
    <t xml:space="preserve">Kobiór  </t>
  </si>
  <si>
    <t xml:space="preserve">Miedźna  </t>
  </si>
  <si>
    <t xml:space="preserve">Pawłowice  </t>
  </si>
  <si>
    <t xml:space="preserve">Suszec  </t>
  </si>
  <si>
    <r>
      <t xml:space="preserve">Ogółem 
</t>
    </r>
    <r>
      <rPr>
        <i/>
        <sz val="7"/>
        <color rgb="FF605D5C"/>
        <rFont val="Arial"/>
        <family val="2"/>
        <charset val="238"/>
      </rPr>
      <t>Grand total</t>
    </r>
  </si>
  <si>
    <r>
      <t xml:space="preserve">prze-
twórstwo przemy-słowe
</t>
    </r>
    <r>
      <rPr>
        <i/>
        <sz val="7"/>
        <color rgb="FF605D5C"/>
        <rFont val="Arial"/>
        <family val="2"/>
        <charset val="238"/>
      </rPr>
      <t>manufac-turing</t>
    </r>
    <r>
      <rPr>
        <sz val="7"/>
        <color theme="1"/>
        <rFont val="Arial"/>
        <family val="2"/>
        <charset val="238"/>
      </rPr>
      <t xml:space="preserve">
</t>
    </r>
  </si>
  <si>
    <r>
      <t>handel; 
naprawa poja-
zdów samo-
cho-dowych</t>
    </r>
    <r>
      <rPr>
        <vertAlign val="superscript"/>
        <sz val="7"/>
        <color theme="1"/>
        <rFont val="Symbol"/>
        <family val="1"/>
        <charset val="2"/>
      </rPr>
      <t xml:space="preserve">D
</t>
    </r>
    <r>
      <rPr>
        <i/>
        <sz val="7"/>
        <color rgb="FF605D5C"/>
        <rFont val="Arial"/>
        <family val="2"/>
        <charset val="238"/>
      </rPr>
      <t>trade; repair of motor vehicles</t>
    </r>
    <r>
      <rPr>
        <i/>
        <vertAlign val="superscript"/>
        <sz val="7"/>
        <color rgb="FF605D5C"/>
        <rFont val="Symbol"/>
        <family val="1"/>
        <charset val="2"/>
      </rPr>
      <t>D</t>
    </r>
  </si>
  <si>
    <r>
      <t xml:space="preserve">opieka zdro-
wotna 
i pomoc społeczna
</t>
    </r>
    <r>
      <rPr>
        <i/>
        <sz val="7"/>
        <color rgb="FF605D5C"/>
        <rFont val="Arial"/>
        <family val="2"/>
        <charset val="238"/>
      </rPr>
      <t>human health and social work activities</t>
    </r>
  </si>
  <si>
    <r>
      <t>obsługa rynku nieru-chomości</t>
    </r>
    <r>
      <rPr>
        <vertAlign val="superscript"/>
        <sz val="7"/>
        <color theme="1"/>
        <rFont val="Symbol"/>
        <family val="1"/>
        <charset val="2"/>
      </rPr>
      <t xml:space="preserve">D
</t>
    </r>
    <r>
      <rPr>
        <i/>
        <sz val="7"/>
        <color rgb="FF605D5C"/>
        <rFont val="Arial"/>
        <family val="2"/>
        <charset val="238"/>
      </rPr>
      <t>real estate activities</t>
    </r>
  </si>
  <si>
    <r>
      <t xml:space="preserve">budow-nictwo
</t>
    </r>
    <r>
      <rPr>
        <i/>
        <sz val="7"/>
        <color rgb="FF605D5C"/>
        <rFont val="Arial"/>
        <family val="2"/>
        <charset val="238"/>
      </rPr>
      <t>constru-
ction</t>
    </r>
  </si>
  <si>
    <r>
      <t xml:space="preserve">transport 
i gospo-darka magazy-nowa
</t>
    </r>
    <r>
      <rPr>
        <i/>
        <sz val="7"/>
        <color rgb="FF605D5C"/>
        <rFont val="Arial"/>
        <family val="2"/>
        <charset val="238"/>
      </rPr>
      <t xml:space="preserve">transpor-tation and storage </t>
    </r>
  </si>
  <si>
    <t>Urban gmina:</t>
  </si>
  <si>
    <t>Urban-rural gmina:</t>
  </si>
  <si>
    <t>Rural gminas:</t>
  </si>
  <si>
    <t>Urban-rural gminas:</t>
  </si>
  <si>
    <t>Urban gminas:</t>
  </si>
  <si>
    <r>
      <t>PODREGION</t>
    </r>
    <r>
      <rPr>
        <b/>
        <i/>
        <sz val="8"/>
        <color rgb="FF605D5C"/>
        <rFont val="Arial"/>
        <family val="2"/>
        <charset val="238"/>
      </rPr>
      <t xml:space="preserve"> (SUBREGION)</t>
    </r>
  </si>
  <si>
    <t xml:space="preserve">BIELSKI  </t>
  </si>
  <si>
    <t>CZĘSTOCHOWSKI</t>
  </si>
  <si>
    <t>GLIWICKI</t>
  </si>
  <si>
    <t>KATOWICKI</t>
  </si>
  <si>
    <t>RYBNICKI</t>
  </si>
  <si>
    <t>SOSNOWIECKI</t>
  </si>
  <si>
    <t>TYSKI</t>
  </si>
  <si>
    <r>
      <t xml:space="preserve">WYSZCZEGÓLNIENIE
</t>
    </r>
    <r>
      <rPr>
        <i/>
        <sz val="7"/>
        <color rgb="FF605D5C"/>
        <rFont val="Arial"/>
        <family val="2"/>
        <charset val="238"/>
      </rPr>
      <t xml:space="preserve">SPECIFICATION
</t>
    </r>
    <r>
      <rPr>
        <sz val="7"/>
        <color theme="1"/>
        <rFont val="Arial"/>
        <family val="2"/>
        <charset val="238"/>
      </rPr>
      <t>a – 2016
b – 2017
         c – 2016=100</t>
    </r>
  </si>
  <si>
    <t xml:space="preserve">W O J E W Ó D Z T W O  </t>
  </si>
  <si>
    <t>Powiat bielski</t>
  </si>
  <si>
    <t>Powiat cieszyński</t>
  </si>
  <si>
    <t>Powiat żywiecki</t>
  </si>
  <si>
    <t>Powiat lubliniecki</t>
  </si>
  <si>
    <t>Powiat tarnogórski</t>
  </si>
  <si>
    <t>Powiat częstochowski</t>
  </si>
  <si>
    <t>BIELSKI</t>
  </si>
  <si>
    <r>
      <t xml:space="preserve">pozostała działalność usługowa
</t>
    </r>
    <r>
      <rPr>
        <i/>
        <sz val="7"/>
        <color rgb="FF605D5C"/>
        <rFont val="Arial"/>
        <family val="2"/>
        <charset val="238"/>
      </rPr>
      <t>other service activities</t>
    </r>
  </si>
  <si>
    <r>
      <t>handel; 
naprawa poja-
zdów samo-
chodowych</t>
    </r>
    <r>
      <rPr>
        <vertAlign val="superscript"/>
        <sz val="7"/>
        <color theme="1"/>
        <rFont val="Symbol"/>
        <family val="1"/>
        <charset val="2"/>
      </rPr>
      <t xml:space="preserve">D
</t>
    </r>
    <r>
      <rPr>
        <i/>
        <sz val="7"/>
        <color rgb="FF605D5C"/>
        <rFont val="Arial"/>
        <family val="2"/>
        <charset val="238"/>
      </rPr>
      <t>trade; repair of motor vehicles</t>
    </r>
    <r>
      <rPr>
        <i/>
        <vertAlign val="superscript"/>
        <sz val="7"/>
        <color rgb="FF605D5C"/>
        <rFont val="Symbol"/>
        <family val="1"/>
        <charset val="2"/>
      </rPr>
      <t>D</t>
    </r>
  </si>
  <si>
    <r>
      <t xml:space="preserve">działalność profesjo-nalna, nauko-
wa i tech-
niczna
</t>
    </r>
    <r>
      <rPr>
        <i/>
        <sz val="7"/>
        <color rgb="FF605D5C"/>
        <rFont val="Arial"/>
        <family val="2"/>
        <charset val="238"/>
      </rPr>
      <t>professio-nal,scientific and technical activities</t>
    </r>
  </si>
  <si>
    <t>BYTOMSKI</t>
  </si>
  <si>
    <t>Powiaty gliwicki</t>
  </si>
  <si>
    <t xml:space="preserve">Powiat bieruńsko-lędziński  </t>
  </si>
  <si>
    <t xml:space="preserve">Powiat bielski  </t>
  </si>
  <si>
    <t>Cities with powiat status:</t>
  </si>
  <si>
    <t xml:space="preserve">Powiat myszkowski  </t>
  </si>
  <si>
    <t xml:space="preserve">Powiat 
bieruńsko-lędziński </t>
  </si>
  <si>
    <t xml:space="preserve">Powiat mikołowski </t>
  </si>
  <si>
    <t xml:space="preserve">   </t>
  </si>
  <si>
    <r>
      <t>Wytwarzanie i zaopatrywanie 
w energię elektryczną, gaz, parę wodną i gorącą wodę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</si>
  <si>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r>
      <t xml:space="preserve">Handel; naprawa pojazdów samochodowych 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 </t>
    </r>
  </si>
  <si>
    <r>
      <t xml:space="preserve">Zakwaterowanie i gastronomia 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</t>
    </r>
  </si>
  <si>
    <r>
      <t xml:space="preserve">Obsługa rynku nieruchomości 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 </t>
    </r>
  </si>
  <si>
    <t xml:space="preserve">Działalność profesjonalna, naukowa i techniczna   </t>
  </si>
  <si>
    <r>
      <t xml:space="preserve">Administrowanie i działalność wspierająca 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</si>
  <si>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t xml:space="preserve">Działalność związana z kulturą, rozrywką i rekreacją   </t>
  </si>
  <si>
    <t xml:space="preserve">Pozostała działalność usługowa </t>
  </si>
  <si>
    <r>
      <t>1</t>
    </r>
    <r>
      <rPr>
        <sz val="7"/>
        <color theme="1"/>
        <rFont val="Arial"/>
        <family val="2"/>
        <charset val="238"/>
      </rPr>
      <t xml:space="preserve"> W pdziale według sekcji PKD – bez podmiotów, dla których informacja o rodzaju przeważającej działalności nie występuje w rejestrze REGON.</t>
    </r>
  </si>
  <si>
    <t xml:space="preserve">     of which:</t>
  </si>
  <si>
    <t xml:space="preserve">      of which:</t>
  </si>
  <si>
    <r>
      <t xml:space="preserve">razem
</t>
    </r>
    <r>
      <rPr>
        <i/>
        <sz val="7"/>
        <color theme="1"/>
        <rFont val="Arial"/>
        <family val="2"/>
        <charset val="238"/>
      </rPr>
      <t>total</t>
    </r>
  </si>
  <si>
    <r>
      <t xml:space="preserve">jawne
</t>
    </r>
    <r>
      <rPr>
        <i/>
        <sz val="7"/>
        <color theme="1"/>
        <rFont val="Arial"/>
        <family val="2"/>
        <charset val="238"/>
      </rPr>
      <t>unlimited partner-
ships</t>
    </r>
  </si>
  <si>
    <r>
      <t xml:space="preserve">koman-dytowe
</t>
    </r>
    <r>
      <rPr>
        <i/>
        <sz val="7"/>
        <color theme="1"/>
        <rFont val="Arial"/>
        <family val="2"/>
        <charset val="238"/>
      </rPr>
      <t>limited partner-ships</t>
    </r>
  </si>
  <si>
    <r>
      <t xml:space="preserve">Spółki kapitałowe
</t>
    </r>
    <r>
      <rPr>
        <i/>
        <sz val="7"/>
        <color theme="1"/>
        <rFont val="Arial"/>
        <family val="2"/>
        <charset val="238"/>
      </rPr>
      <t>Companies</t>
    </r>
  </si>
  <si>
    <r>
      <t xml:space="preserve">Spółki osobowe
</t>
    </r>
    <r>
      <rPr>
        <i/>
        <sz val="7"/>
        <color theme="1"/>
        <rFont val="Arial"/>
        <family val="2"/>
        <charset val="238"/>
      </rPr>
      <t>Partnerships</t>
    </r>
  </si>
  <si>
    <r>
      <t xml:space="preserve">akcyjne
</t>
    </r>
    <r>
      <rPr>
        <i/>
        <sz val="7"/>
        <color theme="1"/>
        <rFont val="Arial"/>
        <family val="2"/>
        <charset val="238"/>
      </rPr>
      <t>joint-stock</t>
    </r>
  </si>
  <si>
    <r>
      <t xml:space="preserve">Ogółem
</t>
    </r>
    <r>
      <rPr>
        <i/>
        <sz val="7"/>
        <color theme="1"/>
        <rFont val="Arial"/>
        <family val="2"/>
        <charset val="238"/>
      </rPr>
      <t>Total</t>
    </r>
  </si>
  <si>
    <r>
      <t xml:space="preserve">Dostawa wody; gospodarowanie ściekami i odpadami; rekultywacja 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</t>
    </r>
  </si>
  <si>
    <t>bielski</t>
  </si>
  <si>
    <t>cieszyński</t>
  </si>
  <si>
    <t>żywiecki</t>
  </si>
  <si>
    <t>lubliniecki</t>
  </si>
  <si>
    <t>tarnogórski</t>
  </si>
  <si>
    <t>częstochowski</t>
  </si>
  <si>
    <t>kłobucki</t>
  </si>
  <si>
    <t>myszkowski</t>
  </si>
  <si>
    <t>Powiat:</t>
  </si>
  <si>
    <t>gliwicki</t>
  </si>
  <si>
    <t>raciborski</t>
  </si>
  <si>
    <t>rybnicki</t>
  </si>
  <si>
    <t>wodzisławski</t>
  </si>
  <si>
    <t>będziński</t>
  </si>
  <si>
    <t>zawierciański</t>
  </si>
  <si>
    <t>mikołowski</t>
  </si>
  <si>
    <t>pszczyński</t>
  </si>
  <si>
    <t>bytomski</t>
  </si>
  <si>
    <t>katowicki</t>
  </si>
  <si>
    <t xml:space="preserve">sosnowiecki </t>
  </si>
  <si>
    <t>tyski</t>
  </si>
  <si>
    <t xml:space="preserve">Spółki kapitałowe  </t>
  </si>
  <si>
    <t xml:space="preserve">akcyjne  </t>
  </si>
  <si>
    <t xml:space="preserve">Spółki osobowe  </t>
  </si>
  <si>
    <t xml:space="preserve">partnerskie  </t>
  </si>
  <si>
    <t xml:space="preserve">jawne  </t>
  </si>
  <si>
    <t xml:space="preserve">komandytowe  </t>
  </si>
  <si>
    <t xml:space="preserve">komandytowo-akcyjne  </t>
  </si>
  <si>
    <r>
      <t>Ogółem</t>
    </r>
    <r>
      <rPr>
        <vertAlign val="superscript"/>
        <sz val="7"/>
        <color theme="1"/>
        <rFont val="Arial"/>
        <family val="2"/>
        <charset val="238"/>
      </rPr>
      <t xml:space="preserve">1
</t>
    </r>
    <r>
      <rPr>
        <i/>
        <sz val="7"/>
        <color rgb="FF605D5C"/>
        <rFont val="Arial"/>
        <family val="2"/>
        <charset val="238"/>
      </rPr>
      <t>Total</t>
    </r>
    <r>
      <rPr>
        <i/>
        <vertAlign val="superscript"/>
        <sz val="7"/>
        <color rgb="FF605D5C"/>
        <rFont val="Arial"/>
        <family val="2"/>
        <charset val="238"/>
      </rPr>
      <t>1</t>
    </r>
  </si>
  <si>
    <t>Companies</t>
  </si>
  <si>
    <t xml:space="preserve">         joint-stock</t>
  </si>
  <si>
    <t>z ograniczoną odpowie-
dzialnością</t>
  </si>
  <si>
    <t xml:space="preserve">         with limited liability</t>
  </si>
  <si>
    <t>Partnerships</t>
  </si>
  <si>
    <t xml:space="preserve">         limited partner-ships</t>
  </si>
  <si>
    <t xml:space="preserve">         unlimited partner ships</t>
  </si>
  <si>
    <t xml:space="preserve">Rolnictwo, leśnictwo, łowiectwo i rybactwo  </t>
  </si>
  <si>
    <r>
      <t xml:space="preserve">Wytwarzanie i zaopatrywanie w energię elektryczną, gaz, parę wodną i gorącą wodę 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</t>
    </r>
  </si>
  <si>
    <r>
      <t xml:space="preserve">Zakwaterowanie 
i gastronomia 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  </t>
    </r>
  </si>
  <si>
    <t xml:space="preserve">Działalność finansowa 
i ubezpieczeniowa </t>
  </si>
  <si>
    <r>
      <t>Obsługa rynku nieruchomości</t>
    </r>
    <r>
      <rPr>
        <vertAlign val="superscript"/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238"/>
      </rPr>
      <t xml:space="preserve"> </t>
    </r>
  </si>
  <si>
    <r>
      <t xml:space="preserve">Administrowanie i działalność wspierająca </t>
    </r>
    <r>
      <rPr>
        <vertAlign val="superscript"/>
        <sz val="8"/>
        <color theme="1"/>
        <rFont val="Symbol"/>
        <family val="1"/>
        <charset val="2"/>
      </rPr>
      <t>D</t>
    </r>
  </si>
  <si>
    <t xml:space="preserve">Administracja publiczna 
i obrona narodowa; obowiązkowe zabezpieczenia społeczne </t>
  </si>
  <si>
    <t xml:space="preserve">Działalność związana 
z kulturą, rozrywką i rekreacją   </t>
  </si>
  <si>
    <r>
      <rPr>
        <b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Sumy danych według rodzajów kapitału nie równają się ich ogólnej liczbie, ponieważ spółki o mieszanym kapitale występują w dwóch lub więcej rubrykach tablicy, zależnie od rodzajów kapitału zaangażowanego w spółce.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 W podziale według sekcji PKD, rodzaju kapitału – bez podmiotów, dla których informacja o rodzaju przeważającej działalności lub formie własności nie wystepuje w rejestrze REGON.</t>
    </r>
  </si>
  <si>
    <r>
      <rPr>
        <b/>
        <i/>
        <sz val="7"/>
        <color rgb="FF605D5C"/>
        <rFont val="Arial"/>
        <family val="2"/>
        <charset val="238"/>
      </rPr>
      <t>1</t>
    </r>
    <r>
      <rPr>
        <i/>
        <sz val="7"/>
        <color rgb="FF605D5C"/>
        <rFont val="Arial"/>
        <family val="2"/>
        <charset val="238"/>
      </rPr>
      <t xml:space="preserve"> Predicted number of employed persons given on the first application for entry in the REGON register. There is no statutory obligation for the entity to update this information. 2 Divided by ownership sectors - excluding entities for which information about the type of ownership does not appear in the REGON register.
</t>
    </r>
  </si>
  <si>
    <r>
      <t>a</t>
    </r>
    <r>
      <rPr>
        <i/>
        <sz val="7"/>
        <color rgb="FF605D5C"/>
        <rFont val="Arial"/>
        <family val="2"/>
        <charset val="238"/>
      </rPr>
      <t xml:space="preserve"> Divided by NACE  Rev. 2 sections - excluding entities for which information on the type of prevailing activity does not appear in the REGON register.</t>
    </r>
  </si>
  <si>
    <r>
      <t>a</t>
    </r>
    <r>
      <rPr>
        <i/>
        <sz val="7"/>
        <color rgb="FF605D5C"/>
        <rFont val="Arial"/>
        <family val="2"/>
        <charset val="238"/>
      </rPr>
      <t xml:space="preserve"> Divided by NACE Rev. 2 sections - excluding entities for which information on the type of activity does not appear in the REGON register.</t>
    </r>
  </si>
  <si>
    <r>
      <t>a</t>
    </r>
    <r>
      <rPr>
        <i/>
        <sz val="7"/>
        <color rgb="FF605D5C"/>
        <rFont val="Arial"/>
        <family val="2"/>
        <charset val="238"/>
      </rPr>
      <t xml:space="preserve"> Divided by NACE  Rev. 2 sections and divisions - excluding entities for which information on the type of prevailing activity does not appear in the REGON register.</t>
    </r>
  </si>
  <si>
    <r>
      <rPr>
        <b/>
        <i/>
        <sz val="7"/>
        <color rgb="FF605D5C"/>
        <rFont val="Arial"/>
        <family val="2"/>
        <charset val="238"/>
      </rPr>
      <t>1</t>
    </r>
    <r>
      <rPr>
        <i/>
        <sz val="7"/>
        <color rgb="FF605D5C"/>
        <rFont val="Arial"/>
        <family val="2"/>
        <charset val="238"/>
      </rPr>
      <t xml:space="preserve">  Divided by NACE  Rev. 2 sections - excluding entities for which information on the type of prevailing activity does not appear in the REGON register.</t>
    </r>
  </si>
  <si>
    <r>
      <rPr>
        <b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W pdziale według sekcji PKD – bez podmiotów, dla których informacja o rodzaju przeważającej działalności nie występuje w rejestrze REGON.</t>
    </r>
  </si>
  <si>
    <r>
      <t xml:space="preserve">Spółki osobowe
</t>
    </r>
    <r>
      <rPr>
        <i/>
        <sz val="7"/>
        <color rgb="FF605D5C"/>
        <rFont val="Arial"/>
        <family val="2"/>
        <charset val="238"/>
      </rPr>
      <t>Partnerships</t>
    </r>
  </si>
  <si>
    <r>
      <t xml:space="preserve">Spółki kapitałowe
</t>
    </r>
    <r>
      <rPr>
        <i/>
        <sz val="7"/>
        <color rgb="FF605D5C"/>
        <rFont val="Arial"/>
        <family val="2"/>
        <charset val="238"/>
      </rPr>
      <t>Companies</t>
    </r>
  </si>
  <si>
    <r>
      <t xml:space="preserve">jawne
</t>
    </r>
    <r>
      <rPr>
        <i/>
        <sz val="7"/>
        <color rgb="FF605D5C"/>
        <rFont val="Arial"/>
        <family val="2"/>
        <charset val="238"/>
      </rPr>
      <t>unlimited partner-
ships</t>
    </r>
  </si>
  <si>
    <r>
      <t xml:space="preserve">koman-dytowe
</t>
    </r>
    <r>
      <rPr>
        <i/>
        <sz val="7"/>
        <color rgb="FF605D5C"/>
        <rFont val="Arial"/>
        <family val="2"/>
        <charset val="238"/>
      </rPr>
      <t>limited partner-ships</t>
    </r>
  </si>
  <si>
    <r>
      <rPr>
        <b/>
        <i/>
        <sz val="7"/>
        <color rgb="FF605D5C"/>
        <rFont val="Arial"/>
        <family val="2"/>
        <charset val="238"/>
      </rPr>
      <t xml:space="preserve">1 </t>
    </r>
    <r>
      <rPr>
        <i/>
        <sz val="7"/>
        <color rgb="FF605D5C"/>
        <rFont val="Arial"/>
        <family val="2"/>
        <charset val="238"/>
      </rPr>
      <t xml:space="preserve"> Divided by NACE  Rev. 2 sections - excluding entities for which information on the type of prevailing activity does not appear in the REGON register.</t>
    </r>
  </si>
  <si>
    <r>
      <t xml:space="preserve">Rodzaj kapitału
</t>
    </r>
    <r>
      <rPr>
        <i/>
        <sz val="7"/>
        <color rgb="FF605D5C"/>
        <rFont val="Arial"/>
        <family val="2"/>
        <charset val="238"/>
      </rPr>
      <t>Type of capital</t>
    </r>
  </si>
  <si>
    <r>
      <t xml:space="preserve">Skarbu Państwa
</t>
    </r>
    <r>
      <rPr>
        <i/>
        <sz val="7"/>
        <color rgb="FF605D5C"/>
        <rFont val="Arial"/>
        <family val="2"/>
        <charset val="238"/>
      </rPr>
      <t>State Treasury</t>
    </r>
  </si>
  <si>
    <r>
      <t xml:space="preserve">państwowych osób prawnych
</t>
    </r>
    <r>
      <rPr>
        <i/>
        <sz val="7"/>
        <color rgb="FF605D5C"/>
        <rFont val="Arial"/>
        <family val="2"/>
        <charset val="238"/>
      </rPr>
      <t>state legal persons</t>
    </r>
  </si>
  <si>
    <r>
      <t xml:space="preserve">samorządu terytorialnego
</t>
    </r>
    <r>
      <rPr>
        <i/>
        <sz val="7"/>
        <color rgb="FF605D5C"/>
        <rFont val="Arial"/>
        <family val="2"/>
        <charset val="238"/>
      </rPr>
      <t>local government</t>
    </r>
  </si>
  <si>
    <r>
      <t xml:space="preserve">prywatnego krajowego
</t>
    </r>
    <r>
      <rPr>
        <i/>
        <sz val="7"/>
        <color rgb="FF605D5C"/>
        <rFont val="Arial"/>
        <family val="2"/>
        <charset val="238"/>
      </rPr>
      <t>private national</t>
    </r>
  </si>
  <si>
    <r>
      <t xml:space="preserve">zagranicznego
</t>
    </r>
    <r>
      <rPr>
        <i/>
        <sz val="7"/>
        <color rgb="FF605D5C"/>
        <rFont val="Arial"/>
        <family val="2"/>
        <charset val="238"/>
      </rPr>
      <t>foreign</t>
    </r>
  </si>
  <si>
    <r>
      <t xml:space="preserve">samorządu terytorialnego
</t>
    </r>
    <r>
      <rPr>
        <i/>
        <sz val="7"/>
        <color rgb="FF605D5C"/>
        <rFont val="Arial"/>
        <family val="2"/>
        <charset val="238"/>
      </rPr>
      <t>local governmnet</t>
    </r>
  </si>
  <si>
    <r>
      <t xml:space="preserve">Dostawa wody; gospodarowanie ściekami i odpadami; rekultywacja </t>
    </r>
    <r>
      <rPr>
        <vertAlign val="superscript"/>
        <sz val="8"/>
        <color theme="1"/>
        <rFont val="Arial"/>
        <family val="2"/>
        <charset val="238"/>
      </rPr>
      <t xml:space="preserve">∆ </t>
    </r>
  </si>
  <si>
    <r>
      <rPr>
        <b/>
        <i/>
        <sz val="7"/>
        <color rgb="FF605D5C"/>
        <rFont val="Arial"/>
        <family val="2"/>
        <charset val="238"/>
      </rPr>
      <t>1</t>
    </r>
    <r>
      <rPr>
        <i/>
        <sz val="7"/>
        <color rgb="FF605D5C"/>
        <rFont val="Arial"/>
        <family val="2"/>
        <charset val="238"/>
      </rPr>
      <t xml:space="preserve"> Data sums by type of capital do not equal their total number because mixed-capital companies appear in two or more headings of the table, depending on the types of capital involved in the company. 2 Divided by NACE Rev. 2 section, type of capital - excluding entities for which the information on the type of prevailing activity or type of ownership does not appear in the REGON register.</t>
    </r>
  </si>
  <si>
    <r>
      <t xml:space="preserve">WYSZCZEGÓLNIENIE
</t>
    </r>
    <r>
      <rPr>
        <i/>
        <sz val="7"/>
        <color rgb="FF605D5C"/>
        <rFont val="Arial"/>
        <family val="2"/>
        <charset val="238"/>
      </rPr>
      <t>SPECIFICATION</t>
    </r>
    <r>
      <rPr>
        <sz val="7"/>
        <color theme="1"/>
        <rFont val="Arial"/>
        <family val="2"/>
        <charset val="238"/>
      </rPr>
      <t xml:space="preserve">
a – 2016
b – 2017
           c – 2016 = 100</t>
    </r>
  </si>
  <si>
    <t>professional</t>
  </si>
  <si>
    <t xml:space="preserve">         limited joint-stock</t>
  </si>
  <si>
    <r>
      <t>1</t>
    </r>
    <r>
      <rPr>
        <sz val="7"/>
        <color theme="1"/>
        <rFont val="Arial"/>
        <family val="2"/>
        <charset val="238"/>
      </rPr>
      <t xml:space="preserve"> Sumy danych według rodzajów kapitału nie równają się ich ogólnej liczbie, ponieważ spółki o mieszanym kapitale występują
 w dwóch lub więcej rubrykach tablicy, zależnie od rodzajów kapitału zaangażowanego w spółce.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 W pdziale według rodzaju kapitału – bez podmiotów, dla których informacja o formie własności nie występuje w rejestrze REGON. </t>
    </r>
  </si>
  <si>
    <r>
      <t xml:space="preserve">Tabl. 12. </t>
    </r>
    <r>
      <rPr>
        <b/>
        <sz val="9"/>
        <color theme="1"/>
        <rFont val="Arial"/>
        <family val="2"/>
        <charset val="238"/>
      </rPr>
      <t xml:space="preserve">SPÓŁKI HANDLOWE WEDŁUG FORM PRAWNYCH ORAZ WYBRANYCH SEKCJI PKD
                </t>
    </r>
    <r>
      <rPr>
        <sz val="9"/>
        <color theme="1"/>
        <rFont val="Arial"/>
        <family val="2"/>
        <charset val="238"/>
      </rPr>
      <t xml:space="preserve">Stan w dniu 31 XII
              </t>
    </r>
    <r>
      <rPr>
        <b/>
        <sz val="9"/>
        <color rgb="FF605D5C"/>
        <rFont val="Arial"/>
        <family val="2"/>
        <charset val="238"/>
      </rPr>
      <t xml:space="preserve"> </t>
    </r>
    <r>
      <rPr>
        <b/>
        <i/>
        <sz val="9"/>
        <color rgb="FF605D5C"/>
        <rFont val="Arial"/>
        <family val="2"/>
        <charset val="238"/>
      </rPr>
      <t xml:space="preserve"> COMMERCIAL COMPANIES BY LEGAL FORMS AND SELECTED NACE Rev. 2 SECTIONS </t>
    </r>
    <r>
      <rPr>
        <b/>
        <sz val="9"/>
        <color rgb="FF605D5C"/>
        <rFont val="Arial"/>
        <family val="2"/>
        <charset val="238"/>
      </rPr>
      <t xml:space="preserve">
               </t>
    </r>
    <r>
      <rPr>
        <sz val="9"/>
        <color rgb="FF605D5C"/>
        <rFont val="Arial"/>
        <family val="2"/>
        <charset val="238"/>
      </rPr>
      <t xml:space="preserve"> </t>
    </r>
    <r>
      <rPr>
        <i/>
        <sz val="9"/>
        <color rgb="FF605D5C"/>
        <rFont val="Arial"/>
        <family val="2"/>
        <charset val="238"/>
      </rPr>
      <t xml:space="preserve">As of 31 XII </t>
    </r>
  </si>
  <si>
    <r>
      <t xml:space="preserve">Tabl. 13. </t>
    </r>
    <r>
      <rPr>
        <b/>
        <sz val="9"/>
        <color theme="1"/>
        <rFont val="Arial"/>
        <family val="2"/>
        <charset val="238"/>
      </rPr>
      <t xml:space="preserve">SPÓŁKI HANDLOWE WEDŁUG FORM PRAWNYCH ORAZ PODREGIONÓW I POWIATÓW
                </t>
    </r>
    <r>
      <rPr>
        <sz val="9"/>
        <color theme="1"/>
        <rFont val="Arial"/>
        <family val="2"/>
        <charset val="238"/>
      </rPr>
      <t xml:space="preserve">Stan w dniu 31 XII
            </t>
    </r>
    <r>
      <rPr>
        <b/>
        <sz val="9"/>
        <color theme="1"/>
        <rFont val="Arial"/>
        <family val="2"/>
        <charset val="238"/>
      </rPr>
      <t xml:space="preserve">   </t>
    </r>
    <r>
      <rPr>
        <b/>
        <i/>
        <sz val="9"/>
        <color rgb="FF605D5C"/>
        <rFont val="Arial"/>
        <family val="2"/>
        <charset val="238"/>
      </rPr>
      <t xml:space="preserve"> COMMERCIAL COMPANIES BY LEGAL FORMS AS WELL AS SUBREGIONS AND POWIATS</t>
    </r>
    <r>
      <rPr>
        <i/>
        <sz val="9"/>
        <color rgb="FF605D5C"/>
        <rFont val="Arial"/>
        <family val="2"/>
        <charset val="238"/>
      </rPr>
      <t xml:space="preserve">
                As of 31 XII </t>
    </r>
  </si>
  <si>
    <r>
      <t xml:space="preserve">Tabl. 15. </t>
    </r>
    <r>
      <rPr>
        <b/>
        <sz val="9"/>
        <color theme="1"/>
        <rFont val="Arial"/>
        <family val="2"/>
        <charset val="238"/>
      </rPr>
      <t xml:space="preserve">SPÓŁKI HANDLOWE WEDŁUG RODZAJU KAPITAŁU ORAZ SEKCJI PKD
               </t>
    </r>
    <r>
      <rPr>
        <sz val="9"/>
        <color theme="1"/>
        <rFont val="Arial"/>
        <family val="2"/>
        <charset val="238"/>
      </rPr>
      <t xml:space="preserve">Stan w dniu 31 XII
    </t>
    </r>
    <r>
      <rPr>
        <i/>
        <sz val="9"/>
        <color rgb="FF605D5C"/>
        <rFont val="Arial"/>
        <family val="2"/>
        <charset val="238"/>
      </rPr>
      <t xml:space="preserve">        </t>
    </r>
    <r>
      <rPr>
        <b/>
        <i/>
        <sz val="9"/>
        <color rgb="FF605D5C"/>
        <rFont val="Arial"/>
        <family val="2"/>
        <charset val="238"/>
      </rPr>
      <t xml:space="preserve">  COMMERCIAL COMPANIES BY TYPE OF CAPITAL AS WELL AS NACE Rev. 2 SECTIONS</t>
    </r>
    <r>
      <rPr>
        <i/>
        <sz val="9"/>
        <color theme="1"/>
        <rFont val="Arial"/>
        <family val="2"/>
        <charset val="238"/>
      </rPr>
      <t xml:space="preserve">
               As of 31 XII </t>
    </r>
  </si>
  <si>
    <r>
      <rPr>
        <b/>
        <i/>
        <sz val="7"/>
        <color rgb="FF605D5C"/>
        <rFont val="Arial"/>
        <family val="2"/>
        <charset val="238"/>
      </rPr>
      <t>1</t>
    </r>
    <r>
      <rPr>
        <i/>
        <sz val="7"/>
        <color rgb="FF605D5C"/>
        <rFont val="Arial"/>
        <family val="2"/>
        <charset val="238"/>
      </rPr>
      <t>Data sums by type of capital do not equal their total number because mixed-capital companies appear in two or more headings of the table, depending on the types of capital involved in the company. 2 In the division by type of capital - excluding entities for which information about the type of ownership does not appear in the REGON register.</t>
    </r>
  </si>
  <si>
    <t>Fishing and aquaculture</t>
  </si>
  <si>
    <t>Extraction of crude petroleum and natural gas</t>
  </si>
  <si>
    <t>Mining of metal ores</t>
  </si>
  <si>
    <t>Mining and quarrying support service activities</t>
  </si>
  <si>
    <t>Manufacture of beverages</t>
  </si>
  <si>
    <t>Manufacture of tobacco products</t>
  </si>
  <si>
    <r>
      <t>Manufacture of basic pharmaceutical products</t>
    </r>
    <r>
      <rPr>
        <i/>
        <vertAlign val="superscript"/>
        <sz val="8"/>
        <color rgb="FF605D5C"/>
        <rFont val="Arial"/>
        <family val="2"/>
        <charset val="238"/>
      </rPr>
      <t xml:space="preserve">Δ  </t>
    </r>
    <r>
      <rPr>
        <i/>
        <sz val="8"/>
        <color rgb="FF605D5C"/>
        <rFont val="Arial"/>
        <family val="2"/>
        <charset val="238"/>
      </rPr>
      <t xml:space="preserve"> </t>
    </r>
  </si>
  <si>
    <t>Water transport</t>
  </si>
  <si>
    <t>Air transport</t>
  </si>
  <si>
    <t>Public and licence television programmes broadcasting</t>
  </si>
  <si>
    <t>Other professional, scientific and technical activities</t>
  </si>
  <si>
    <t>Veterinary activities</t>
  </si>
  <si>
    <t>Electricity, gas, steam and air conditioning</t>
  </si>
  <si>
    <t>supply</t>
  </si>
  <si>
    <t>and remediation activities</t>
  </si>
  <si>
    <t xml:space="preserve">Water supply; sewerage, waste management </t>
  </si>
  <si>
    <t>social security</t>
  </si>
  <si>
    <t xml:space="preserve">Public administration and defence; compulsory </t>
  </si>
  <si>
    <t xml:space="preserve">Electricity, gas, steam and air conditioning </t>
  </si>
  <si>
    <t>Public administration and defence; compulsory</t>
  </si>
  <si>
    <r>
      <t>Tabl. 7.</t>
    </r>
    <r>
      <rPr>
        <b/>
        <sz val="9"/>
        <color theme="1"/>
        <rFont val="Arial"/>
        <family val="2"/>
        <charset val="238"/>
      </rPr>
      <t xml:space="preserve"> PODMIOTY GOSPODARKI NARODOWEJ Z ZAWIESZONĄ DZIAŁALNOŚCIĄ WEDŁUG WYBRANYCH
             FORM PRAWNYCH I SEKCJI PKD W 2017 R.
            </t>
    </r>
    <r>
      <rPr>
        <sz val="9"/>
        <color theme="1"/>
        <rFont val="Arial"/>
        <family val="2"/>
        <charset val="238"/>
      </rPr>
      <t xml:space="preserve"> Stan w dniu 31 XII</t>
    </r>
    <r>
      <rPr>
        <b/>
        <sz val="9"/>
        <color theme="1"/>
        <rFont val="Arial"/>
        <family val="2"/>
        <charset val="238"/>
      </rPr>
      <t xml:space="preserve">
           </t>
    </r>
    <r>
      <rPr>
        <b/>
        <i/>
        <sz val="9"/>
        <color rgb="FF605D5C"/>
        <rFont val="Arial"/>
        <family val="2"/>
        <charset val="238"/>
      </rPr>
      <t xml:space="preserve">  ENTITIES OF THE NATIONAL ECONOMY WITH SUSPENDED ACTIVITY BY SELECTED LEGAL 
             FORMS AND NACE Rev. 2 SECTIONS IN 2017
             </t>
    </r>
    <r>
      <rPr>
        <i/>
        <sz val="9"/>
        <color rgb="FF605D5C"/>
        <rFont val="Arial"/>
        <family val="2"/>
        <charset val="238"/>
      </rPr>
      <t>As of 31 XII</t>
    </r>
  </si>
  <si>
    <r>
      <rPr>
        <sz val="9"/>
        <color theme="1"/>
        <rFont val="Arial"/>
        <family val="2"/>
        <charset val="238"/>
      </rPr>
      <t>Tabl. 9.</t>
    </r>
    <r>
      <rPr>
        <b/>
        <sz val="9"/>
        <color theme="1"/>
        <rFont val="Arial"/>
        <family val="2"/>
        <charset val="238"/>
      </rPr>
      <t xml:space="preserve"> PODMIOTY GOSPODARKI NARODOWEJ WEDŁUG WYBRANYCH FORM PRAWNYCH, SEKCJI 
             I DZIAŁÓW PKD W 2017 R.
             </t>
    </r>
    <r>
      <rPr>
        <sz val="9"/>
        <color theme="1"/>
        <rFont val="Arial"/>
        <family val="2"/>
        <charset val="238"/>
      </rPr>
      <t>Stan w dniu 31 XII</t>
    </r>
    <r>
      <rPr>
        <sz val="9"/>
        <color rgb="FF605D5C"/>
        <rFont val="Arial"/>
        <family val="2"/>
        <charset val="238"/>
      </rPr>
      <t xml:space="preserve">
            </t>
    </r>
    <r>
      <rPr>
        <b/>
        <i/>
        <sz val="9"/>
        <color rgb="FF605D5C"/>
        <rFont val="Arial"/>
        <family val="2"/>
        <charset val="238"/>
      </rPr>
      <t xml:space="preserve"> ENTITIES OF THE NATIONAL ECONOMY BY SELECTED LEGAL FORMS, NACE Rev. 2 SECTIONS 
             AND DIVISIONS IN 2017 </t>
    </r>
    <r>
      <rPr>
        <sz val="9"/>
        <color rgb="FF605D5C"/>
        <rFont val="Arial"/>
        <family val="2"/>
        <charset val="238"/>
      </rPr>
      <t xml:space="preserve">
          </t>
    </r>
    <r>
      <rPr>
        <i/>
        <sz val="9"/>
        <color rgb="FF605D5C"/>
        <rFont val="Arial"/>
        <family val="2"/>
        <charset val="238"/>
      </rPr>
      <t xml:space="preserve">   As of 31 XII </t>
    </r>
  </si>
  <si>
    <t xml:space="preserve">Leśnictwo i pozyskiwanie drewna  </t>
  </si>
  <si>
    <t>Forestry and logging</t>
  </si>
  <si>
    <r>
      <t>Produkcja pojazdów samochodowych, przyczep 
i naczep</t>
    </r>
    <r>
      <rPr>
        <vertAlign val="superscript"/>
        <sz val="8"/>
        <color theme="1"/>
        <rFont val="Arial"/>
        <family val="2"/>
        <charset val="238"/>
      </rPr>
      <t>Δ</t>
    </r>
  </si>
  <si>
    <r>
      <t xml:space="preserve">działal-
ność profesjo-nalna, nauko-
wa 
i tech-
niczna
</t>
    </r>
    <r>
      <rPr>
        <i/>
        <sz val="7"/>
        <color rgb="FF605D5C"/>
        <rFont val="Arial"/>
        <family val="2"/>
        <charset val="238"/>
      </rPr>
      <t>professio-nal,scien-tific and technical activities</t>
    </r>
  </si>
  <si>
    <r>
      <t>pozostała działal-
ność usługowa</t>
    </r>
    <r>
      <rPr>
        <vertAlign val="superscript"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
</t>
    </r>
    <r>
      <rPr>
        <i/>
        <sz val="7"/>
        <color rgb="FF605D5C"/>
        <rFont val="Arial"/>
        <family val="2"/>
        <charset val="238"/>
      </rPr>
      <t>other service activities</t>
    </r>
    <r>
      <rPr>
        <i/>
        <vertAlign val="superscript"/>
        <sz val="7"/>
        <color rgb="FF605D5C"/>
        <rFont val="Arial"/>
        <family val="2"/>
        <charset val="238"/>
      </rPr>
      <t>1</t>
    </r>
  </si>
  <si>
    <r>
      <t>1</t>
    </r>
    <r>
      <rPr>
        <sz val="7"/>
        <color theme="1"/>
        <rFont val="Arial"/>
        <family val="2"/>
        <charset val="238"/>
      </rPr>
      <t xml:space="preserve"> Łącznie z sekcją Gospodarstwa domowe zatrudniające pracowników oraz wytwarzające produkty na własne potrzeby.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 W pdziale według sekcji PKD – bez podmiotów, dla których informacja o rodzaju przeważającej działalności nie występuje w rejestrze REGON. </t>
    </r>
  </si>
  <si>
    <r>
      <rPr>
        <sz val="7"/>
        <color theme="1"/>
        <rFont val="Arial"/>
        <family val="2"/>
        <charset val="238"/>
      </rPr>
      <t>partner-
skie</t>
    </r>
    <r>
      <rPr>
        <sz val="7"/>
        <color rgb="FF605D5C"/>
        <rFont val="Arial"/>
        <family val="2"/>
        <charset val="238"/>
      </rPr>
      <t xml:space="preserve">
</t>
    </r>
    <r>
      <rPr>
        <i/>
        <sz val="7"/>
        <color rgb="FF605D5C"/>
        <rFont val="Arial"/>
        <family val="2"/>
        <charset val="238"/>
      </rPr>
      <t>professio-
nal</t>
    </r>
  </si>
  <si>
    <r>
      <rPr>
        <b/>
        <i/>
        <sz val="7"/>
        <color rgb="FF605D5C"/>
        <rFont val="Arial"/>
        <family val="2"/>
        <charset val="238"/>
      </rPr>
      <t xml:space="preserve">1 </t>
    </r>
    <r>
      <rPr>
        <i/>
        <sz val="7"/>
        <color rgb="FF605D5C"/>
        <rFont val="Arial"/>
        <family val="2"/>
        <charset val="238"/>
      </rPr>
      <t xml:space="preserve">In the division by NACE Rev. 2 sections – excluding entities for which information about the predominant kind of activity does not appear in the REGON register. </t>
    </r>
    <r>
      <rPr>
        <b/>
        <i/>
        <sz val="7"/>
        <color rgb="FF605D5C"/>
        <rFont val="Arial"/>
        <family val="2"/>
        <charset val="238"/>
      </rPr>
      <t>2</t>
    </r>
    <r>
      <rPr>
        <i/>
        <sz val="7"/>
        <color rgb="FF605D5C"/>
        <rFont val="Arial"/>
        <family val="2"/>
        <charset val="238"/>
      </rPr>
      <t xml:space="preserve"> Including section activities of households as employers and products – producing activities of households for own use. Divided by NACE  Rev. 2 sections - excluding entities for which information on the type of prevailing activity does not appear in the REGON register.</t>
    </r>
  </si>
  <si>
    <r>
      <t xml:space="preserve">Tabl. 14. </t>
    </r>
    <r>
      <rPr>
        <b/>
        <sz val="9"/>
        <color theme="1"/>
        <rFont val="Arial"/>
        <family val="2"/>
        <charset val="238"/>
      </rPr>
      <t xml:space="preserve">SPÓŁKI HANDLOWE WEDŁUG RODZAJU KAPITAŁU ORAZ FORM PRAWNYCH
               </t>
    </r>
    <r>
      <rPr>
        <sz val="9"/>
        <color theme="1"/>
        <rFont val="Arial"/>
        <family val="2"/>
        <charset val="238"/>
      </rPr>
      <t xml:space="preserve">Stan w dniu 31 XII
             </t>
    </r>
    <r>
      <rPr>
        <b/>
        <i/>
        <sz val="9"/>
        <color theme="1"/>
        <rFont val="Arial"/>
        <family val="2"/>
        <charset val="238"/>
      </rPr>
      <t xml:space="preserve">  </t>
    </r>
    <r>
      <rPr>
        <b/>
        <i/>
        <sz val="9"/>
        <color rgb="FF605D5C"/>
        <rFont val="Arial"/>
        <family val="2"/>
        <charset val="238"/>
      </rPr>
      <t>COMMERCIAL COMPANIES BY TYPE OF CAPITAL AS WELL AS LEGAL FORMS</t>
    </r>
    <r>
      <rPr>
        <i/>
        <sz val="9"/>
        <color rgb="FF605D5C"/>
        <rFont val="Arial"/>
        <family val="2"/>
        <charset val="238"/>
      </rPr>
      <t xml:space="preserve">
               As of 31 XII </t>
    </r>
  </si>
  <si>
    <t xml:space="preserve">Electricity, gas, steam and air </t>
  </si>
  <si>
    <t>conditioning supply</t>
  </si>
  <si>
    <t xml:space="preserve">Water supply; sewerage, waste </t>
  </si>
  <si>
    <t>management and remediation activities</t>
  </si>
  <si>
    <t xml:space="preserve">Professional, scientific and technical </t>
  </si>
  <si>
    <t>activities</t>
  </si>
  <si>
    <t xml:space="preserve">Administrative and support service </t>
  </si>
  <si>
    <t>compulsory social security</t>
  </si>
  <si>
    <t xml:space="preserve">Public administration and defence; </t>
  </si>
  <si>
    <t xml:space="preserve">Human health and social work </t>
  </si>
  <si>
    <r>
      <rPr>
        <b/>
        <i/>
        <sz val="7"/>
        <color rgb="FF605D5C"/>
        <rFont val="Arial"/>
        <family val="2"/>
        <charset val="238"/>
      </rPr>
      <t>1</t>
    </r>
    <r>
      <rPr>
        <i/>
        <sz val="7"/>
        <color rgb="FF605D5C"/>
        <rFont val="Arial"/>
        <family val="2"/>
        <charset val="238"/>
      </rPr>
      <t xml:space="preserve"> Predicted number of employed persons given on the first application for entry in the REGON register. There is no statutory obligation for the entity to update this information. </t>
    </r>
    <r>
      <rPr>
        <b/>
        <i/>
        <sz val="7"/>
        <color rgb="FF605D5C"/>
        <rFont val="Arial"/>
        <family val="2"/>
        <charset val="238"/>
      </rPr>
      <t>2</t>
    </r>
    <r>
      <rPr>
        <i/>
        <sz val="7"/>
        <color rgb="FF605D5C"/>
        <rFont val="Arial"/>
        <family val="2"/>
        <charset val="238"/>
      </rPr>
      <t xml:space="preserve"> Divided by NACE Rev. 2 sections, ownership sectors - excluding entities for which information about the type of prevailing activity or type of ownership does not appear in the REGON register.</t>
    </r>
  </si>
  <si>
    <r>
      <t xml:space="preserve">transport 
i gospo-
darka magazy-nowa
</t>
    </r>
    <r>
      <rPr>
        <i/>
        <sz val="7"/>
        <color rgb="FF605D5C"/>
        <rFont val="Arial"/>
        <family val="2"/>
        <charset val="238"/>
      </rPr>
      <t xml:space="preserve">transpor-tation and storage </t>
    </r>
  </si>
  <si>
    <r>
      <rPr>
        <sz val="7"/>
        <color theme="1"/>
        <rFont val="Arial"/>
        <family val="2"/>
        <charset val="238"/>
      </rPr>
      <t>partner-skie</t>
    </r>
    <r>
      <rPr>
        <sz val="7"/>
        <color rgb="FF605D5C"/>
        <rFont val="Arial"/>
        <family val="2"/>
        <charset val="238"/>
      </rPr>
      <t xml:space="preserve">
</t>
    </r>
    <r>
      <rPr>
        <i/>
        <sz val="7"/>
        <color rgb="FF605D5C"/>
        <rFont val="Arial"/>
        <family val="2"/>
        <charset val="238"/>
      </rPr>
      <t>profe-
ssional</t>
    </r>
  </si>
  <si>
    <r>
      <t>Tabl. 2.</t>
    </r>
    <r>
      <rPr>
        <b/>
        <sz val="9"/>
        <color theme="1"/>
        <rFont val="Arial"/>
        <family val="2"/>
        <charset val="238"/>
      </rPr>
      <t xml:space="preserve"> PODMIOTY GOSPODARKI NARODOWEJ WEDŁUG PRZEWIDYWANEJ LICZBY
             PRACUJĄCYCH</t>
    </r>
    <r>
      <rPr>
        <b/>
        <vertAlign val="superscript"/>
        <sz val="9"/>
        <color theme="1"/>
        <rFont val="Arial"/>
        <family val="2"/>
        <charset val="238"/>
      </rPr>
      <t>1</t>
    </r>
    <r>
      <rPr>
        <b/>
        <sz val="9"/>
        <color theme="1"/>
        <rFont val="Arial"/>
        <family val="2"/>
        <charset val="238"/>
      </rPr>
      <t>,</t>
    </r>
    <r>
      <rPr>
        <b/>
        <vertAlign val="superscript"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SEKTORÓW WŁASNOŚCI</t>
    </r>
    <r>
      <rPr>
        <b/>
        <vertAlign val="superscript"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ORAZ PODREGIONÓW I POWIATÓW
             </t>
    </r>
    <r>
      <rPr>
        <sz val="9"/>
        <color theme="1"/>
        <rFont val="Arial"/>
        <family val="2"/>
        <charset val="238"/>
      </rPr>
      <t xml:space="preserve">Stan w dniu 31 XII
          </t>
    </r>
    <r>
      <rPr>
        <b/>
        <i/>
        <sz val="9"/>
        <color rgb="FF605D5C"/>
        <rFont val="Arial"/>
        <family val="2"/>
        <charset val="238"/>
      </rPr>
      <t xml:space="preserve">   ENTITIES OF THE NATIONAL ECONOMY BY THE EXPECTED NUMBER OF EMPLOYED 
             PERSONS</t>
    </r>
    <r>
      <rPr>
        <b/>
        <i/>
        <vertAlign val="superscript"/>
        <sz val="9"/>
        <color rgb="FF605D5C"/>
        <rFont val="Arial"/>
        <family val="2"/>
        <charset val="238"/>
      </rPr>
      <t>1</t>
    </r>
    <r>
      <rPr>
        <b/>
        <i/>
        <sz val="9"/>
        <color rgb="FF605D5C"/>
        <rFont val="Arial"/>
        <family val="2"/>
        <charset val="238"/>
      </rPr>
      <t>, OWNERSHIP SECTORS AS WELL AS SUBREGIONS AND POWIATS</t>
    </r>
    <r>
      <rPr>
        <i/>
        <sz val="9"/>
        <color rgb="FF605D5C"/>
        <rFont val="Arial"/>
        <family val="2"/>
        <charset val="238"/>
      </rPr>
      <t xml:space="preserve">
             As of 31 XII </t>
    </r>
    <r>
      <rPr>
        <sz val="9"/>
        <color rgb="FF605D5C"/>
        <rFont val="Arial"/>
        <family val="2"/>
        <charset val="238"/>
      </rPr>
      <t xml:space="preserve">   </t>
    </r>
  </si>
  <si>
    <r>
      <t>Tabl. 3.</t>
    </r>
    <r>
      <rPr>
        <b/>
        <sz val="9"/>
        <color theme="1"/>
        <rFont val="Arial"/>
        <family val="2"/>
        <charset val="238"/>
      </rPr>
      <t xml:space="preserve"> PODMIOTY GOSPODARKI NARODOWEJ NOWO ZAREJESTROWANE WEDŁUG WYBRANYCH
             FORM PRAWNYCH I SEKCJI PKD W 2017 R.
           </t>
    </r>
    <r>
      <rPr>
        <b/>
        <i/>
        <sz val="9"/>
        <color rgb="FF605D5C"/>
        <rFont val="Arial"/>
        <family val="2"/>
        <charset val="238"/>
      </rPr>
      <t xml:space="preserve">  NEWLY REGISTERED ENTITIES OF THE NATIONAL ECONOMY BY SELECTED LEGAL FORMS 
             AND NACE Rev. 2 SECTIONS IN 2017</t>
    </r>
  </si>
  <si>
    <r>
      <t>Tabl. 4.</t>
    </r>
    <r>
      <rPr>
        <b/>
        <sz val="9"/>
        <color theme="1"/>
        <rFont val="Arial"/>
        <family val="2"/>
        <charset val="238"/>
      </rPr>
      <t xml:space="preserve"> PODMIOTY GOSPODARKI NARODOWEJ NOWO ZAREJESTROWANE WEDŁUG WYBRANYCH
             FORM PRAWNYCH ORAZ PODREGIONÓW I POWIATÓW W 2017 R.
          </t>
    </r>
    <r>
      <rPr>
        <b/>
        <i/>
        <sz val="9"/>
        <color rgb="FF605D5C"/>
        <rFont val="Arial"/>
        <family val="2"/>
        <charset val="238"/>
      </rPr>
      <t xml:space="preserve">   NEWLY REGISTERED ENTITIES OF THE NATIONAL ECONOMY  BY SELECTED LEGAL FORMS 
             AS WELL AS SUBREGIONS AND POWIATS IN 2017 </t>
    </r>
  </si>
  <si>
    <r>
      <t>Tabl. 5.</t>
    </r>
    <r>
      <rPr>
        <b/>
        <sz val="9"/>
        <color theme="1"/>
        <rFont val="Arial"/>
        <family val="2"/>
        <charset val="238"/>
      </rPr>
      <t xml:space="preserve"> PODMIOTY GOSPODARKI NARODOWEJ WYREJESTROWANE WEDŁUG WYBRANYCH FORM
             PRAWNYCH I SEKCJI PKD W 2017 R.
        </t>
    </r>
    <r>
      <rPr>
        <b/>
        <sz val="9"/>
        <color rgb="FF605D5C"/>
        <rFont val="Arial"/>
        <family val="2"/>
        <charset val="238"/>
      </rPr>
      <t xml:space="preserve">  </t>
    </r>
    <r>
      <rPr>
        <b/>
        <i/>
        <sz val="9"/>
        <color rgb="FF605D5C"/>
        <rFont val="Arial"/>
        <family val="2"/>
        <charset val="238"/>
      </rPr>
      <t xml:space="preserve">   DELETED ENTITIES OF THE NATIONAL ECONOMY BY SELECTED LEGAL FORMS AND NACE 
             Rev. 2 SECTIONS IN 2017 </t>
    </r>
  </si>
  <si>
    <r>
      <t>Tabl. 6.</t>
    </r>
    <r>
      <rPr>
        <b/>
        <sz val="9"/>
        <color theme="1"/>
        <rFont val="Arial"/>
        <family val="2"/>
        <charset val="238"/>
      </rPr>
      <t xml:space="preserve"> PODMIOTY GOSPODARKI NARODOWEJ WYREJESTROWANE WEDŁUG WYBRANYCH 
             FORM PRAWNYCH ORAZ PODREGIONÓW I POWIATÓW W 2017 R.
            </t>
    </r>
    <r>
      <rPr>
        <b/>
        <i/>
        <sz val="9"/>
        <color rgb="FF605D5C"/>
        <rFont val="Arial"/>
        <family val="2"/>
        <charset val="238"/>
      </rPr>
      <t xml:space="preserve"> DELETED ENTITIES OF THE NATIONAL ECONOMY BY SELECTED LEGAL FORMS AS WELL AS 
             SUBREGIONS AND POWIATS IN 2017</t>
    </r>
  </si>
  <si>
    <r>
      <t xml:space="preserve">469927 </t>
    </r>
    <r>
      <rPr>
        <b/>
        <vertAlign val="superscript"/>
        <sz val="8"/>
        <color theme="1"/>
        <rFont val="Arial"/>
        <family val="2"/>
        <charset val="238"/>
      </rPr>
      <t>2</t>
    </r>
  </si>
  <si>
    <r>
      <t>469927</t>
    </r>
    <r>
      <rPr>
        <b/>
        <vertAlign val="superscript"/>
        <sz val="8"/>
        <rFont val="Arial"/>
        <family val="2"/>
        <charset val="238"/>
      </rPr>
      <t xml:space="preserve"> 2</t>
    </r>
  </si>
  <si>
    <r>
      <t xml:space="preserve">34840 </t>
    </r>
    <r>
      <rPr>
        <b/>
        <vertAlign val="superscript"/>
        <sz val="8"/>
        <color rgb="FF000000"/>
        <rFont val="Arial"/>
        <family val="2"/>
        <charset val="238"/>
      </rPr>
      <t>a</t>
    </r>
  </si>
  <si>
    <r>
      <t>31919</t>
    </r>
    <r>
      <rPr>
        <b/>
        <vertAlign val="superscript"/>
        <sz val="8"/>
        <color rgb="FF000000"/>
        <rFont val="Arial"/>
        <family val="2"/>
        <charset val="238"/>
      </rPr>
      <t xml:space="preserve"> a</t>
    </r>
  </si>
  <si>
    <r>
      <t>469927</t>
    </r>
    <r>
      <rPr>
        <b/>
        <vertAlign val="superscript"/>
        <sz val="8"/>
        <color rgb="FF000000"/>
        <rFont val="Arial"/>
        <family val="2"/>
        <charset val="238"/>
      </rPr>
      <t xml:space="preserve"> a</t>
    </r>
  </si>
  <si>
    <r>
      <t>Handel; naprawa pojazdów samochodowych</t>
    </r>
    <r>
      <rPr>
        <b/>
        <vertAlign val="superscript"/>
        <sz val="8"/>
        <color theme="1"/>
        <rFont val="Symbol"/>
        <family val="1"/>
        <charset val="2"/>
      </rPr>
      <t>D</t>
    </r>
    <r>
      <rPr>
        <b/>
        <sz val="8"/>
        <color theme="1"/>
        <rFont val="Arial"/>
        <family val="2"/>
        <charset val="238"/>
      </rPr>
      <t xml:space="preserve">  </t>
    </r>
  </si>
  <si>
    <r>
      <t>Administrowanie i działalność wspierająca</t>
    </r>
    <r>
      <rPr>
        <b/>
        <vertAlign val="superscript"/>
        <sz val="8"/>
        <color theme="1"/>
        <rFont val="Symbol"/>
        <family val="1"/>
        <charset val="2"/>
      </rPr>
      <t>D</t>
    </r>
    <r>
      <rPr>
        <b/>
        <sz val="8"/>
        <color theme="1"/>
        <rFont val="Arial"/>
        <family val="2"/>
        <charset val="238"/>
      </rPr>
      <t xml:space="preserve"> </t>
    </r>
  </si>
  <si>
    <r>
      <t xml:space="preserve">prze-
twórstwo przemy-
słowe
</t>
    </r>
    <r>
      <rPr>
        <i/>
        <sz val="7"/>
        <color rgb="FF605D5C"/>
        <rFont val="Arial"/>
        <family val="2"/>
        <charset val="238"/>
      </rPr>
      <t>manufac-
turing</t>
    </r>
    <r>
      <rPr>
        <sz val="7"/>
        <color theme="1"/>
        <rFont val="Arial"/>
        <family val="2"/>
        <charset val="238"/>
      </rPr>
      <t xml:space="preserve">
</t>
    </r>
  </si>
  <si>
    <r>
      <t xml:space="preserve">budow-
nictwo
</t>
    </r>
    <r>
      <rPr>
        <i/>
        <sz val="7"/>
        <color rgb="FF605D5C"/>
        <rFont val="Arial"/>
        <family val="2"/>
        <charset val="238"/>
      </rPr>
      <t>constru-
ction</t>
    </r>
  </si>
  <si>
    <r>
      <t xml:space="preserve">331065 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</si>
  <si>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330891 </t>
    </r>
    <r>
      <rPr>
        <b/>
        <vertAlign val="superscript"/>
        <sz val="8"/>
        <rFont val="Arial"/>
        <family val="2"/>
        <charset val="238"/>
      </rPr>
      <t>1</t>
    </r>
  </si>
  <si>
    <r>
      <t>komandy-
towo- 
-akcyjne</t>
    </r>
    <r>
      <rPr>
        <i/>
        <sz val="7"/>
        <color rgb="FF605D5C"/>
        <rFont val="Arial"/>
        <family val="2"/>
        <charset val="238"/>
      </rPr>
      <t xml:space="preserve"> limited joint-stock</t>
    </r>
  </si>
  <si>
    <t>management and remediation 
activities</t>
  </si>
  <si>
    <t xml:space="preserve">Financial and insurance </t>
  </si>
  <si>
    <t>technical activities</t>
  </si>
  <si>
    <t xml:space="preserve">Professional, scientific and </t>
  </si>
  <si>
    <t>recreation</t>
  </si>
  <si>
    <t>Arts, entertainment and</t>
  </si>
  <si>
    <r>
      <t xml:space="preserve">51813 </t>
    </r>
    <r>
      <rPr>
        <b/>
        <vertAlign val="superscript"/>
        <sz val="8"/>
        <color theme="1"/>
        <rFont val="Arial"/>
        <family val="2"/>
        <charset val="238"/>
      </rPr>
      <t>2</t>
    </r>
  </si>
  <si>
    <r>
      <t xml:space="preserve">54829 </t>
    </r>
    <r>
      <rPr>
        <b/>
        <vertAlign val="superscript"/>
        <sz val="8"/>
        <color theme="1"/>
        <rFont val="Arial"/>
        <family val="2"/>
        <charset val="238"/>
      </rPr>
      <t>2</t>
    </r>
  </si>
  <si>
    <r>
      <t>51813</t>
    </r>
    <r>
      <rPr>
        <b/>
        <vertAlign val="superscript"/>
        <sz val="8"/>
        <color theme="1"/>
        <rFont val="Arial"/>
        <family val="2"/>
        <charset val="238"/>
      </rPr>
      <t xml:space="preserve"> 2</t>
    </r>
  </si>
  <si>
    <r>
      <t xml:space="preserve">51813 </t>
    </r>
    <r>
      <rPr>
        <b/>
        <vertAlign val="superscript"/>
        <sz val="8"/>
        <color theme="1"/>
        <rFont val="Arial"/>
        <family val="2"/>
        <charset val="238"/>
      </rPr>
      <t>1</t>
    </r>
  </si>
  <si>
    <r>
      <t xml:space="preserve">54829 </t>
    </r>
    <r>
      <rPr>
        <b/>
        <vertAlign val="superscript"/>
        <sz val="8"/>
        <color theme="1"/>
        <rFont val="Arial"/>
        <family val="2"/>
        <charset val="238"/>
      </rPr>
      <t>1</t>
    </r>
  </si>
  <si>
    <t xml:space="preserve">Działalność profesjonalna, naukowa i techniczna </t>
  </si>
  <si>
    <t>service activities</t>
  </si>
  <si>
    <t xml:space="preserve">Administrative and support </t>
  </si>
  <si>
    <r>
      <t xml:space="preserve">Tabl. 10. </t>
    </r>
    <r>
      <rPr>
        <b/>
        <sz val="9"/>
        <color theme="1"/>
        <rFont val="Arial"/>
        <family val="2"/>
        <charset val="238"/>
      </rPr>
      <t xml:space="preserve">PODMIOTY GOSPODARKI NARODOWEJ WEDŁUG WYBRANYCH SEKCJI PKD ORAZ 
               PODREGIONÓW, POWIATÓW I GMIN 
               </t>
    </r>
    <r>
      <rPr>
        <sz val="9"/>
        <color theme="1"/>
        <rFont val="Arial"/>
        <family val="2"/>
        <charset val="238"/>
      </rPr>
      <t xml:space="preserve">Stan w dniu 31 XII
              </t>
    </r>
    <r>
      <rPr>
        <b/>
        <sz val="9"/>
        <color theme="1"/>
        <rFont val="Arial"/>
        <family val="2"/>
        <charset val="238"/>
      </rPr>
      <t xml:space="preserve"> </t>
    </r>
    <r>
      <rPr>
        <b/>
        <i/>
        <sz val="9"/>
        <color rgb="FF605D5C"/>
        <rFont val="Arial"/>
        <family val="2"/>
        <charset val="238"/>
      </rPr>
      <t>ENTITIES OF THE NATIONAL ECONOMY BY SELECTED  NACE Rev. 2 SECTIONS AS WELL AS 
               SUBREGIONS, POWIATS AND GMINAS</t>
    </r>
    <r>
      <rPr>
        <sz val="9"/>
        <color theme="1"/>
        <rFont val="Arial"/>
        <family val="2"/>
        <charset val="238"/>
      </rPr>
      <t xml:space="preserve">
               </t>
    </r>
    <r>
      <rPr>
        <i/>
        <sz val="9"/>
        <color rgb="FF605D5C"/>
        <rFont val="Arial"/>
        <family val="2"/>
        <charset val="238"/>
      </rPr>
      <t xml:space="preserve">As of 31 XII </t>
    </r>
  </si>
  <si>
    <r>
      <t xml:space="preserve">Tabl. 11. </t>
    </r>
    <r>
      <rPr>
        <b/>
        <sz val="9"/>
        <color theme="1"/>
        <rFont val="Arial"/>
        <family val="2"/>
        <charset val="238"/>
      </rPr>
      <t xml:space="preserve">OSOBY FIZYCZNE PROWADZĄCE DZIAŁALNOŚĆ GOSPODARCZĄ WEDŁUG WYBRANYCH
               SEKCJI PKD ORAZ PODREGIONÓW, POWIATÓW I GMIN 
               </t>
    </r>
    <r>
      <rPr>
        <sz val="9"/>
        <color theme="1"/>
        <rFont val="Arial"/>
        <family val="2"/>
        <charset val="238"/>
      </rPr>
      <t xml:space="preserve">Stan w dniu 31 XII
    </t>
    </r>
    <r>
      <rPr>
        <sz val="9"/>
        <color rgb="FF605D5C"/>
        <rFont val="Arial"/>
        <family val="2"/>
        <charset val="238"/>
      </rPr>
      <t xml:space="preserve">     </t>
    </r>
    <r>
      <rPr>
        <b/>
        <i/>
        <sz val="9"/>
        <color rgb="FF605D5C"/>
        <rFont val="Arial"/>
        <family val="2"/>
        <charset val="238"/>
      </rPr>
      <t xml:space="preserve">      NATURAL PERSONS CONDUCTING ECONOMIC ACTIVITY BY SELECTED NACE Rev. 2 SECTIONS 
               AS WELL AS SUBREGIONS, POWIATS AND GMINAS </t>
    </r>
    <r>
      <rPr>
        <sz val="9"/>
        <color theme="1"/>
        <rFont val="Arial"/>
        <family val="2"/>
        <charset val="238"/>
      </rPr>
      <t xml:space="preserve">
              </t>
    </r>
    <r>
      <rPr>
        <i/>
        <sz val="9"/>
        <color rgb="FF605D5C"/>
        <rFont val="Arial"/>
        <family val="2"/>
        <charset val="238"/>
      </rPr>
      <t xml:space="preserve"> As of 31 XII </t>
    </r>
  </si>
  <si>
    <r>
      <t>Tabl. 1.</t>
    </r>
    <r>
      <rPr>
        <b/>
        <sz val="9"/>
        <color theme="1"/>
        <rFont val="Arial"/>
        <family val="2"/>
        <charset val="238"/>
      </rPr>
      <t xml:space="preserve"> PODMIOTY GOSPODARKI NARODOWEJ WEDŁUG PRZEWIDYWANEJ LICZBY PRACUJĄCYCH</t>
    </r>
    <r>
      <rPr>
        <b/>
        <vertAlign val="superscript"/>
        <sz val="9"/>
        <color theme="1"/>
        <rFont val="Arial"/>
        <family val="2"/>
        <charset val="238"/>
      </rPr>
      <t>1</t>
    </r>
    <r>
      <rPr>
        <b/>
        <sz val="9"/>
        <color theme="1"/>
        <rFont val="Arial"/>
        <family val="2"/>
        <charset val="238"/>
      </rPr>
      <t>,</t>
    </r>
    <r>
      <rPr>
        <b/>
        <vertAlign val="superscript"/>
        <sz val="9"/>
        <color theme="1"/>
        <rFont val="Arial"/>
        <family val="2"/>
        <charset val="238"/>
      </rPr>
      <t xml:space="preserve"> 
                   </t>
    </r>
    <r>
      <rPr>
        <b/>
        <sz val="9"/>
        <color theme="1"/>
        <rFont val="Arial"/>
        <family val="2"/>
        <charset val="238"/>
      </rPr>
      <t xml:space="preserve">SEKTORÓW WŁASNOŚCI ORAZ WYBRANYCH SEKCJI PKD
             </t>
    </r>
    <r>
      <rPr>
        <sz val="9"/>
        <color theme="1"/>
        <rFont val="Arial"/>
        <family val="2"/>
        <charset val="238"/>
      </rPr>
      <t xml:space="preserve">Stan w dniu 31 XII
             </t>
    </r>
    <r>
      <rPr>
        <b/>
        <i/>
        <sz val="9"/>
        <color rgb="FF605D5C"/>
        <rFont val="Arial"/>
        <family val="2"/>
        <charset val="238"/>
      </rPr>
      <t>ENTITIES OF THE NATIONAL ECONOMY BY PREDICTED NUMBER OF EMPLOYED PERSONS</t>
    </r>
    <r>
      <rPr>
        <b/>
        <i/>
        <vertAlign val="superscript"/>
        <sz val="8"/>
        <color rgb="FF605D5C"/>
        <rFont val="Arial"/>
        <family val="2"/>
        <charset val="238"/>
      </rPr>
      <t>1</t>
    </r>
    <r>
      <rPr>
        <b/>
        <i/>
        <sz val="8"/>
        <color rgb="FF605D5C"/>
        <rFont val="Arial"/>
        <family val="2"/>
        <charset val="238"/>
      </rPr>
      <t xml:space="preserve">,
</t>
    </r>
    <r>
      <rPr>
        <b/>
        <i/>
        <vertAlign val="superscript"/>
        <sz val="8"/>
        <color rgb="FF605D5C"/>
        <rFont val="Arial"/>
        <family val="2"/>
        <charset val="238"/>
      </rPr>
      <t xml:space="preserve">                  </t>
    </r>
    <r>
      <rPr>
        <b/>
        <i/>
        <vertAlign val="superscript"/>
        <sz val="9"/>
        <color rgb="FF605D5C"/>
        <rFont val="Arial"/>
        <family val="2"/>
        <charset val="238"/>
      </rPr>
      <t xml:space="preserve"> </t>
    </r>
    <r>
      <rPr>
        <b/>
        <i/>
        <sz val="9"/>
        <color rgb="FF605D5C"/>
        <rFont val="Arial"/>
        <family val="2"/>
        <charset val="238"/>
      </rPr>
      <t>OWNERSHIP SECTORS</t>
    </r>
    <r>
      <rPr>
        <b/>
        <i/>
        <vertAlign val="superscript"/>
        <sz val="9"/>
        <color rgb="FF605D5C"/>
        <rFont val="Arial"/>
        <family val="2"/>
        <charset val="238"/>
      </rPr>
      <t xml:space="preserve"> </t>
    </r>
    <r>
      <rPr>
        <b/>
        <i/>
        <sz val="9"/>
        <color rgb="FF605D5C"/>
        <rFont val="Arial"/>
        <family val="2"/>
        <charset val="238"/>
      </rPr>
      <t>AND SELECTED NACE Rev. 2 SECTIONS</t>
    </r>
    <r>
      <rPr>
        <i/>
        <sz val="9"/>
        <color rgb="FF605D5C"/>
        <rFont val="Arial"/>
        <family val="2"/>
        <charset val="238"/>
      </rPr>
      <t xml:space="preserve">
             As of 31 XII </t>
    </r>
  </si>
  <si>
    <r>
      <t>Tabl. 8.</t>
    </r>
    <r>
      <rPr>
        <b/>
        <sz val="9"/>
        <color theme="1"/>
        <rFont val="Arial"/>
        <family val="2"/>
        <charset val="238"/>
      </rPr>
      <t xml:space="preserve"> PODMIOTY GOSPODARKI NARODOWEJ Z ZAWIESZONĄ DZIAŁALNOŚCIĄ WEDŁUG WYBRANYCH 
             FORM PRAWNYCH ORAZ PODREGIONÓW I POWIATÓW W 2017 R.
             </t>
    </r>
    <r>
      <rPr>
        <sz val="9"/>
        <color theme="1"/>
        <rFont val="Arial"/>
        <family val="2"/>
        <charset val="238"/>
      </rPr>
      <t xml:space="preserve">Stan w dniu 31 XII
       </t>
    </r>
    <r>
      <rPr>
        <b/>
        <sz val="9"/>
        <color theme="1"/>
        <rFont val="Arial"/>
        <family val="2"/>
        <charset val="238"/>
      </rPr>
      <t xml:space="preserve">     </t>
    </r>
    <r>
      <rPr>
        <b/>
        <i/>
        <sz val="9"/>
        <color rgb="FF605D5C"/>
        <rFont val="Arial"/>
        <family val="2"/>
        <charset val="238"/>
      </rPr>
      <t xml:space="preserve"> ENTITIES OF THE NATIONAL ECONOMY WITH SUSPENDED ACTIVITY BY SELECTED LEGAL 
             FORMS AS WELL AS SUBREGIONS AND POWIATS IN 2017
          </t>
    </r>
    <r>
      <rPr>
        <i/>
        <sz val="9"/>
        <color rgb="FF605D5C"/>
        <rFont val="Arial"/>
        <family val="2"/>
        <charset val="238"/>
      </rPr>
      <t xml:space="preserve">   As of 31 XII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</si>
</sst>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_);@_)"/>
    <numFmt numFmtId="166" formatCode="0_);@_)"/>
  </numFmts>
  <fonts count="5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8"/>
      <name val="Arial"/>
      <family val="2"/>
      <charset val="238"/>
    </font>
    <font>
      <b/>
      <sz val="7"/>
      <color theme="1"/>
      <name val="Arial"/>
      <family val="2"/>
      <charset val="238"/>
    </font>
    <font>
      <sz val="8"/>
      <color theme="1"/>
      <name val="Symbol"/>
      <family val="1"/>
      <charset val="2"/>
    </font>
    <font>
      <i/>
      <sz val="8"/>
      <color rgb="FF605D5C"/>
      <name val="Arial"/>
      <family val="2"/>
      <charset val="238"/>
    </font>
    <font>
      <i/>
      <sz val="9"/>
      <color rgb="FF605D5C"/>
      <name val="Arial"/>
      <family val="2"/>
      <charset val="238"/>
    </font>
    <font>
      <i/>
      <sz val="7"/>
      <color rgb="FF605D5C"/>
      <name val="Arial"/>
      <family val="2"/>
      <charset val="238"/>
    </font>
    <font>
      <i/>
      <vertAlign val="superscript"/>
      <sz val="8"/>
      <color rgb="FF605D5C"/>
      <name val="Arial"/>
      <family val="2"/>
      <charset val="238"/>
    </font>
    <font>
      <b/>
      <i/>
      <sz val="8"/>
      <color rgb="FF605D5C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b/>
      <i/>
      <sz val="7"/>
      <color rgb="FF605D5C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9"/>
      <color rgb="FF605D5C"/>
      <name val="Arial"/>
      <family val="2"/>
      <charset val="238"/>
    </font>
    <font>
      <vertAlign val="superscript"/>
      <sz val="8"/>
      <color theme="1"/>
      <name val="Cambria"/>
      <family val="1"/>
      <charset val="238"/>
    </font>
    <font>
      <i/>
      <sz val="7"/>
      <color theme="0" tint="-0.499984740745262"/>
      <name val="Arial"/>
      <family val="2"/>
      <charset val="238"/>
    </font>
    <font>
      <b/>
      <sz val="9"/>
      <color rgb="FF605D5C"/>
      <name val="Arial"/>
      <family val="2"/>
      <charset val="238"/>
    </font>
    <font>
      <vertAlign val="superscript"/>
      <sz val="8"/>
      <color theme="1"/>
      <name val="Symbol"/>
      <family val="1"/>
      <charset val="2"/>
    </font>
    <font>
      <b/>
      <vertAlign val="superscript"/>
      <sz val="8"/>
      <color theme="1"/>
      <name val="Symbol"/>
      <family val="1"/>
      <charset val="2"/>
    </font>
    <font>
      <sz val="8"/>
      <color theme="1"/>
      <name val="Cambria"/>
      <family val="1"/>
      <charset val="238"/>
    </font>
    <font>
      <b/>
      <i/>
      <vertAlign val="superscript"/>
      <sz val="8"/>
      <color rgb="FF605D5C"/>
      <name val="Arial"/>
      <family val="2"/>
      <charset val="238"/>
    </font>
    <font>
      <sz val="8"/>
      <color rgb="FF605D5C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605D5C"/>
      <name val="Arial"/>
      <family val="2"/>
      <charset val="238"/>
    </font>
    <font>
      <sz val="8"/>
      <color rgb="FF605D5C"/>
      <name val="Symbol"/>
      <family val="1"/>
      <charset val="2"/>
    </font>
    <font>
      <sz val="11"/>
      <color rgb="FF605D5C"/>
      <name val="Calibri"/>
      <family val="2"/>
      <scheme val="minor"/>
    </font>
    <font>
      <vertAlign val="superscript"/>
      <sz val="8"/>
      <color rgb="FF605D5C"/>
      <name val="Symbol"/>
      <family val="1"/>
      <charset val="2"/>
    </font>
    <font>
      <i/>
      <vertAlign val="superscript"/>
      <sz val="8"/>
      <color rgb="FF605D5C"/>
      <name val="Symbol"/>
      <family val="1"/>
      <charset val="2"/>
    </font>
    <font>
      <vertAlign val="superscript"/>
      <sz val="7"/>
      <color theme="1"/>
      <name val="Symbol"/>
      <family val="1"/>
      <charset val="2"/>
    </font>
    <font>
      <i/>
      <vertAlign val="superscript"/>
      <sz val="7"/>
      <color rgb="FF605D5C"/>
      <name val="Symbol"/>
      <family val="1"/>
      <charset val="2"/>
    </font>
    <font>
      <sz val="7"/>
      <name val="Arial"/>
      <family val="2"/>
      <charset val="238"/>
    </font>
    <font>
      <sz val="9"/>
      <color rgb="FF605D5C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i/>
      <vertAlign val="superscript"/>
      <sz val="7"/>
      <color rgb="FF605D5C"/>
      <name val="Arial"/>
      <family val="2"/>
      <charset val="238"/>
    </font>
    <font>
      <b/>
      <sz val="7"/>
      <name val="Arial"/>
      <family val="2"/>
      <charset val="238"/>
    </font>
    <font>
      <sz val="7"/>
      <color rgb="FF605D5C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vertAlign val="superscript"/>
      <sz val="9"/>
      <color rgb="FF605D5C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01">
    <xf numFmtId="0" fontId="0" fillId="0" borderId="0" xfId="0"/>
    <xf numFmtId="0" fontId="4" fillId="0" borderId="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6" fillId="0" borderId="9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1" fillId="0" borderId="9" xfId="1" applyNumberFormat="1" applyFont="1" applyFill="1" applyBorder="1" applyAlignment="1">
      <alignment horizontal="right" vertical="center" wrapText="1" readingOrder="1"/>
    </xf>
    <xf numFmtId="0" fontId="11" fillId="0" borderId="9" xfId="0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11" fillId="0" borderId="9" xfId="1" applyNumberFormat="1" applyFont="1" applyFill="1" applyBorder="1" applyAlignment="1">
      <alignment horizontal="right" vertical="center" wrapText="1" readingOrder="1"/>
    </xf>
    <xf numFmtId="164" fontId="11" fillId="0" borderId="9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164" fontId="4" fillId="0" borderId="9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 vertical="center"/>
    </xf>
    <xf numFmtId="165" fontId="11" fillId="0" borderId="10" xfId="0" applyNumberFormat="1" applyFont="1" applyBorder="1" applyAlignment="1">
      <alignment horizontal="right"/>
    </xf>
    <xf numFmtId="165" fontId="11" fillId="0" borderId="1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0" fontId="0" fillId="0" borderId="0" xfId="0" applyAlignment="1"/>
    <xf numFmtId="164" fontId="11" fillId="0" borderId="9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8" xfId="1" applyNumberFormat="1" applyFont="1" applyFill="1" applyBorder="1" applyAlignment="1">
      <alignment horizontal="right" vertical="center"/>
    </xf>
    <xf numFmtId="164" fontId="11" fillId="0" borderId="8" xfId="1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0" fontId="4" fillId="0" borderId="0" xfId="0" applyFont="1"/>
    <xf numFmtId="0" fontId="13" fillId="0" borderId="8" xfId="0" applyFont="1" applyBorder="1" applyAlignment="1">
      <alignment horizontal="right"/>
    </xf>
    <xf numFmtId="49" fontId="13" fillId="0" borderId="8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0" fontId="13" fillId="0" borderId="9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6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3" fillId="0" borderId="8" xfId="0" applyFont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 indent="1"/>
    </xf>
    <xf numFmtId="0" fontId="13" fillId="0" borderId="8" xfId="0" applyFont="1" applyBorder="1" applyAlignment="1">
      <alignment horizontal="right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20" fillId="0" borderId="9" xfId="0" applyNumberFormat="1" applyFont="1" applyBorder="1" applyAlignment="1">
      <alignment horizontal="right"/>
    </xf>
    <xf numFmtId="164" fontId="20" fillId="0" borderId="8" xfId="0" applyNumberFormat="1" applyFont="1" applyBorder="1" applyAlignment="1">
      <alignment horizontal="right"/>
    </xf>
    <xf numFmtId="164" fontId="21" fillId="0" borderId="9" xfId="0" applyNumberFormat="1" applyFont="1" applyBorder="1" applyAlignment="1">
      <alignment horizontal="right"/>
    </xf>
    <xf numFmtId="164" fontId="21" fillId="0" borderId="8" xfId="0" applyNumberFormat="1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20" fillId="0" borderId="8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20" fillId="0" borderId="9" xfId="0" applyFont="1" applyBorder="1" applyAlignment="1"/>
    <xf numFmtId="0" fontId="20" fillId="0" borderId="8" xfId="0" applyFont="1" applyBorder="1" applyAlignment="1"/>
    <xf numFmtId="0" fontId="5" fillId="0" borderId="1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21" fillId="0" borderId="1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1" fillId="0" borderId="9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0" fillId="0" borderId="10" xfId="0" applyBorder="1" applyAlignment="1"/>
    <xf numFmtId="0" fontId="0" fillId="0" borderId="9" xfId="0" applyBorder="1" applyAlignment="1"/>
    <xf numFmtId="0" fontId="0" fillId="0" borderId="8" xfId="0" applyBorder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9" xfId="0" applyBorder="1"/>
    <xf numFmtId="0" fontId="6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2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35" fillId="0" borderId="9" xfId="0" applyFont="1" applyBorder="1" applyAlignment="1">
      <alignment horizontal="right"/>
    </xf>
    <xf numFmtId="0" fontId="36" fillId="0" borderId="8" xfId="0" applyFont="1" applyBorder="1" applyAlignment="1">
      <alignment horizontal="right" wrapText="1"/>
    </xf>
    <xf numFmtId="0" fontId="35" fillId="0" borderId="8" xfId="0" applyFont="1" applyBorder="1" applyAlignment="1">
      <alignment horizontal="right"/>
    </xf>
    <xf numFmtId="0" fontId="37" fillId="0" borderId="0" xfId="0" applyFont="1"/>
    <xf numFmtId="0" fontId="33" fillId="0" borderId="0" xfId="0" applyFont="1" applyAlignment="1">
      <alignment horizontal="left" vertical="center" wrapText="1" indent="2"/>
    </xf>
    <xf numFmtId="0" fontId="14" fillId="0" borderId="0" xfId="0" applyFont="1" applyAlignment="1">
      <alignment vertical="center" wrapText="1"/>
    </xf>
    <xf numFmtId="0" fontId="33" fillId="0" borderId="9" xfId="0" applyFont="1" applyBorder="1" applyAlignment="1">
      <alignment horizontal="right"/>
    </xf>
    <xf numFmtId="0" fontId="33" fillId="0" borderId="8" xfId="0" applyFont="1" applyBorder="1" applyAlignment="1">
      <alignment horizontal="right"/>
    </xf>
    <xf numFmtId="0" fontId="18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9" xfId="0" applyFont="1" applyBorder="1" applyAlignment="1"/>
    <xf numFmtId="0" fontId="33" fillId="0" borderId="8" xfId="0" applyFont="1" applyBorder="1" applyAlignment="1"/>
    <xf numFmtId="0" fontId="35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 indent="1"/>
    </xf>
    <xf numFmtId="0" fontId="18" fillId="0" borderId="0" xfId="0" applyFont="1" applyBorder="1" applyAlignment="1">
      <alignment wrapText="1"/>
    </xf>
    <xf numFmtId="0" fontId="37" fillId="0" borderId="9" xfId="0" applyFont="1" applyBorder="1"/>
    <xf numFmtId="0" fontId="37" fillId="0" borderId="8" xfId="0" applyFont="1" applyBorder="1"/>
    <xf numFmtId="0" fontId="6" fillId="0" borderId="0" xfId="0" applyFont="1" applyAlignment="1">
      <alignment wrapText="1"/>
    </xf>
    <xf numFmtId="165" fontId="6" fillId="0" borderId="0" xfId="0" applyNumberFormat="1" applyFont="1" applyBorder="1" applyAlignment="1">
      <alignment horizontal="right"/>
    </xf>
    <xf numFmtId="1" fontId="6" fillId="0" borderId="8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right"/>
    </xf>
    <xf numFmtId="0" fontId="34" fillId="0" borderId="0" xfId="0" applyFont="1" applyBorder="1" applyAlignment="1">
      <alignment wrapText="1"/>
    </xf>
    <xf numFmtId="1" fontId="6" fillId="0" borderId="9" xfId="0" applyNumberFormat="1" applyFont="1" applyBorder="1"/>
    <xf numFmtId="1" fontId="6" fillId="0" borderId="0" xfId="0" applyNumberFormat="1" applyFont="1"/>
    <xf numFmtId="0" fontId="11" fillId="0" borderId="0" xfId="0" applyFont="1" applyBorder="1" applyAlignment="1">
      <alignment wrapText="1"/>
    </xf>
    <xf numFmtId="165" fontId="4" fillId="0" borderId="0" xfId="0" applyNumberFormat="1" applyFont="1" applyAlignment="1"/>
    <xf numFmtId="0" fontId="11" fillId="0" borderId="0" xfId="0" applyFont="1" applyBorder="1" applyAlignment="1">
      <alignment horizontal="left" wrapText="1"/>
    </xf>
    <xf numFmtId="1" fontId="4" fillId="0" borderId="8" xfId="0" applyNumberFormat="1" applyFont="1" applyBorder="1" applyAlignment="1">
      <alignment horizontal="right"/>
    </xf>
    <xf numFmtId="1" fontId="4" fillId="0" borderId="9" xfId="0" applyNumberFormat="1" applyFont="1" applyBorder="1" applyAlignment="1">
      <alignment horizontal="right"/>
    </xf>
    <xf numFmtId="0" fontId="34" fillId="0" borderId="0" xfId="0" applyFont="1" applyBorder="1" applyAlignment="1">
      <alignment horizontal="left" wrapText="1"/>
    </xf>
    <xf numFmtId="165" fontId="6" fillId="0" borderId="0" xfId="0" applyNumberFormat="1" applyFont="1" applyAlignment="1"/>
    <xf numFmtId="0" fontId="34" fillId="0" borderId="0" xfId="0" applyFont="1" applyBorder="1" applyAlignment="1">
      <alignment vertical="center" wrapText="1"/>
    </xf>
    <xf numFmtId="164" fontId="6" fillId="0" borderId="0" xfId="0" applyNumberFormat="1" applyFont="1"/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6" fillId="0" borderId="9" xfId="0" applyFont="1" applyBorder="1"/>
    <xf numFmtId="164" fontId="6" fillId="0" borderId="9" xfId="0" applyNumberFormat="1" applyFont="1" applyBorder="1"/>
    <xf numFmtId="0" fontId="11" fillId="0" borderId="0" xfId="0" applyFont="1" applyFill="1" applyBorder="1"/>
    <xf numFmtId="0" fontId="34" fillId="0" borderId="1" xfId="0" applyFont="1" applyFill="1" applyBorder="1"/>
    <xf numFmtId="0" fontId="34" fillId="0" borderId="0" xfId="0" applyFont="1" applyFill="1" applyBorder="1"/>
    <xf numFmtId="0" fontId="34" fillId="0" borderId="10" xfId="0" applyFont="1" applyFill="1" applyBorder="1"/>
    <xf numFmtId="0" fontId="34" fillId="0" borderId="9" xfId="0" applyFont="1" applyFill="1" applyBorder="1"/>
    <xf numFmtId="0" fontId="11" fillId="0" borderId="10" xfId="0" applyFont="1" applyFill="1" applyBorder="1"/>
    <xf numFmtId="0" fontId="11" fillId="0" borderId="9" xfId="0" applyFont="1" applyFill="1" applyBorder="1"/>
    <xf numFmtId="0" fontId="44" fillId="0" borderId="0" xfId="0" applyFont="1"/>
    <xf numFmtId="0" fontId="45" fillId="0" borderId="0" xfId="0" applyFont="1" applyFill="1" applyBorder="1"/>
    <xf numFmtId="0" fontId="34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34" fillId="0" borderId="0" xfId="0" applyFont="1" applyFill="1" applyBorder="1" applyAlignment="1"/>
    <xf numFmtId="0" fontId="45" fillId="0" borderId="0" xfId="0" applyFont="1" applyFill="1" applyBorder="1" applyAlignment="1"/>
    <xf numFmtId="0" fontId="42" fillId="0" borderId="0" xfId="0" applyFont="1" applyFill="1" applyBorder="1" applyAlignment="1"/>
    <xf numFmtId="0" fontId="44" fillId="0" borderId="0" xfId="0" applyFont="1" applyAlignment="1"/>
    <xf numFmtId="0" fontId="11" fillId="0" borderId="0" xfId="0" applyFont="1" applyBorder="1" applyAlignment="1"/>
    <xf numFmtId="0" fontId="14" fillId="0" borderId="0" xfId="0" applyFont="1" applyBorder="1" applyAlignment="1"/>
    <xf numFmtId="0" fontId="34" fillId="0" borderId="0" xfId="0" applyFont="1" applyBorder="1" applyAlignment="1"/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34" fillId="0" borderId="5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65" fontId="0" fillId="0" borderId="0" xfId="0" applyNumberFormat="1" applyAlignment="1"/>
    <xf numFmtId="0" fontId="4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164" fontId="4" fillId="0" borderId="0" xfId="0" applyNumberFormat="1" applyFont="1" applyAlignment="1">
      <alignment horizontal="right"/>
    </xf>
    <xf numFmtId="0" fontId="34" fillId="0" borderId="0" xfId="0" applyFont="1" applyBorder="1" applyAlignment="1">
      <alignment horizontal="left"/>
    </xf>
    <xf numFmtId="0" fontId="0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 indent="3"/>
    </xf>
    <xf numFmtId="0" fontId="7" fillId="0" borderId="0" xfId="0" applyFont="1" applyAlignment="1">
      <alignment horizontal="left" vertical="center" wrapText="1" indent="3"/>
    </xf>
    <xf numFmtId="0" fontId="14" fillId="0" borderId="0" xfId="0" applyFont="1"/>
    <xf numFmtId="0" fontId="4" fillId="0" borderId="0" xfId="0" applyFont="1" applyAlignment="1">
      <alignment horizontal="left" wrapText="1" indent="3"/>
    </xf>
    <xf numFmtId="0" fontId="4" fillId="0" borderId="0" xfId="0" applyFont="1" applyAlignment="1">
      <alignment wrapText="1"/>
    </xf>
    <xf numFmtId="0" fontId="50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 indent="3"/>
    </xf>
    <xf numFmtId="0" fontId="5" fillId="0" borderId="0" xfId="0" applyFont="1" applyAlignment="1">
      <alignment wrapText="1"/>
    </xf>
    <xf numFmtId="0" fontId="34" fillId="0" borderId="8" xfId="1" applyNumberFormat="1" applyFont="1" applyFill="1" applyBorder="1" applyAlignment="1">
      <alignment wrapText="1" readingOrder="1"/>
    </xf>
    <xf numFmtId="0" fontId="34" fillId="0" borderId="9" xfId="1" applyNumberFormat="1" applyFont="1" applyFill="1" applyBorder="1" applyAlignment="1">
      <alignment wrapText="1" readingOrder="1"/>
    </xf>
    <xf numFmtId="0" fontId="34" fillId="0" borderId="0" xfId="1" applyNumberFormat="1" applyFont="1" applyFill="1" applyBorder="1" applyAlignment="1">
      <alignment wrapText="1" readingOrder="1"/>
    </xf>
    <xf numFmtId="0" fontId="34" fillId="0" borderId="10" xfId="1" applyNumberFormat="1" applyFont="1" applyFill="1" applyBorder="1" applyAlignment="1">
      <alignment wrapText="1" readingOrder="1"/>
    </xf>
    <xf numFmtId="164" fontId="34" fillId="0" borderId="0" xfId="1" applyNumberFormat="1" applyFont="1" applyFill="1" applyBorder="1" applyAlignment="1">
      <alignment wrapText="1" readingOrder="1"/>
    </xf>
    <xf numFmtId="164" fontId="6" fillId="0" borderId="9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164" fontId="4" fillId="0" borderId="9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0" fontId="14" fillId="0" borderId="0" xfId="0" applyFont="1" applyBorder="1" applyAlignment="1">
      <alignment vertical="top" wrapText="1"/>
    </xf>
    <xf numFmtId="164" fontId="34" fillId="0" borderId="9" xfId="0" applyNumberFormat="1" applyFont="1" applyFill="1" applyBorder="1"/>
    <xf numFmtId="164" fontId="11" fillId="0" borderId="9" xfId="0" applyNumberFormat="1" applyFont="1" applyFill="1" applyBorder="1"/>
    <xf numFmtId="164" fontId="11" fillId="0" borderId="0" xfId="0" applyNumberFormat="1" applyFont="1" applyFill="1" applyBorder="1"/>
    <xf numFmtId="164" fontId="11" fillId="0" borderId="10" xfId="0" applyNumberFormat="1" applyFont="1" applyFill="1" applyBorder="1"/>
    <xf numFmtId="164" fontId="34" fillId="0" borderId="10" xfId="0" applyNumberFormat="1" applyFont="1" applyFill="1" applyBorder="1"/>
    <xf numFmtId="164" fontId="34" fillId="0" borderId="0" xfId="0" applyNumberFormat="1" applyFont="1" applyFill="1" applyBorder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9" xfId="0" applyNumberFormat="1" applyFont="1" applyBorder="1" applyAlignment="1">
      <alignment horizontal="right" vertical="center"/>
    </xf>
    <xf numFmtId="0" fontId="34" fillId="0" borderId="8" xfId="1" applyNumberFormat="1" applyFont="1" applyFill="1" applyBorder="1" applyAlignment="1">
      <alignment horizontal="right" vertical="top" wrapText="1" readingOrder="1"/>
    </xf>
    <xf numFmtId="0" fontId="34" fillId="0" borderId="8" xfId="1" applyNumberFormat="1" applyFont="1" applyFill="1" applyBorder="1" applyAlignment="1">
      <alignment vertical="top" wrapText="1" readingOrder="1"/>
    </xf>
    <xf numFmtId="0" fontId="34" fillId="0" borderId="9" xfId="1" applyNumberFormat="1" applyFont="1" applyFill="1" applyBorder="1" applyAlignment="1">
      <alignment vertical="top" wrapText="1" readingOrder="1"/>
    </xf>
    <xf numFmtId="0" fontId="34" fillId="0" borderId="0" xfId="1" applyNumberFormat="1" applyFont="1" applyFill="1" applyBorder="1" applyAlignment="1">
      <alignment vertical="top" wrapText="1" readingOrder="1"/>
    </xf>
    <xf numFmtId="0" fontId="34" fillId="0" borderId="10" xfId="1" applyNumberFormat="1" applyFont="1" applyFill="1" applyBorder="1" applyAlignment="1">
      <alignment vertical="top" wrapText="1" readingOrder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21" fillId="0" borderId="9" xfId="0" applyFont="1" applyBorder="1" applyAlignment="1">
      <alignment horizontal="right" vertical="top"/>
    </xf>
    <xf numFmtId="0" fontId="21" fillId="0" borderId="8" xfId="0" applyFont="1" applyBorder="1" applyAlignment="1">
      <alignment horizontal="right" vertical="top"/>
    </xf>
    <xf numFmtId="0" fontId="0" fillId="0" borderId="8" xfId="0" applyBorder="1"/>
    <xf numFmtId="0" fontId="6" fillId="0" borderId="9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55" fillId="0" borderId="0" xfId="0" applyFont="1"/>
    <xf numFmtId="0" fontId="4" fillId="0" borderId="8" xfId="0" applyFont="1" applyBorder="1" applyAlignment="1">
      <alignment horizontal="right" wrapText="1"/>
    </xf>
    <xf numFmtId="0" fontId="11" fillId="0" borderId="0" xfId="0" applyFont="1" applyBorder="1" applyAlignment="1">
      <alignment horizontal="left" wrapText="1" indent="1"/>
    </xf>
    <xf numFmtId="0" fontId="34" fillId="0" borderId="0" xfId="0" applyFont="1" applyBorder="1" applyAlignment="1">
      <alignment horizontal="left" wrapText="1" indent="1"/>
    </xf>
    <xf numFmtId="0" fontId="34" fillId="0" borderId="5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left" indent="1"/>
    </xf>
    <xf numFmtId="164" fontId="4" fillId="0" borderId="9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indent="1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9" xfId="0" applyFont="1" applyBorder="1"/>
    <xf numFmtId="0" fontId="3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34" fillId="0" borderId="0" xfId="0" applyFont="1" applyBorder="1" applyAlignment="1">
      <alignment horizontal="left" vertical="center"/>
    </xf>
    <xf numFmtId="0" fontId="14" fillId="0" borderId="0" xfId="0" applyFont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Medium9"/>
  <colors>
    <mruColors>
      <color rgb="FF605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abSelected="1" view="pageBreakPreview" zoomScaleNormal="100" zoomScaleSheetLayoutView="100" workbookViewId="0">
      <pane ySplit="3" topLeftCell="A43" activePane="bottomLeft" state="frozen"/>
      <selection pane="bottomLeft" sqref="A1:H1"/>
    </sheetView>
  </sheetViews>
  <sheetFormatPr defaultRowHeight="14.4" x14ac:dyDescent="0.3"/>
  <cols>
    <col min="1" max="1" width="30.88671875" customWidth="1"/>
    <col min="2" max="2" width="2.6640625" customWidth="1"/>
    <col min="3" max="7" width="8.88671875" customWidth="1"/>
    <col min="8" max="8" width="8.88671875" style="32" customWidth="1"/>
    <col min="9" max="9" width="32.77734375" style="14" customWidth="1"/>
  </cols>
  <sheetData>
    <row r="1" spans="1:12" ht="78" customHeight="1" x14ac:dyDescent="0.3">
      <c r="A1" s="260" t="s">
        <v>686</v>
      </c>
      <c r="B1" s="260"/>
      <c r="C1" s="260"/>
      <c r="D1" s="260"/>
      <c r="E1" s="260"/>
      <c r="F1" s="260"/>
      <c r="G1" s="260"/>
      <c r="H1" s="260"/>
      <c r="I1" s="13"/>
      <c r="J1" s="3"/>
      <c r="K1" s="3"/>
      <c r="L1" s="3"/>
    </row>
    <row r="2" spans="1:12" ht="22.95" customHeight="1" x14ac:dyDescent="0.3">
      <c r="A2" s="269" t="s">
        <v>601</v>
      </c>
      <c r="B2" s="270"/>
      <c r="C2" s="265" t="s">
        <v>36</v>
      </c>
      <c r="D2" s="265" t="s">
        <v>0</v>
      </c>
      <c r="E2" s="265" t="s">
        <v>1</v>
      </c>
      <c r="F2" s="265" t="s">
        <v>2</v>
      </c>
      <c r="G2" s="265" t="s">
        <v>3</v>
      </c>
      <c r="H2" s="267" t="s">
        <v>40</v>
      </c>
    </row>
    <row r="3" spans="1:12" ht="36" customHeight="1" x14ac:dyDescent="0.3">
      <c r="A3" s="271"/>
      <c r="B3" s="272"/>
      <c r="C3" s="266"/>
      <c r="D3" s="266"/>
      <c r="E3" s="266"/>
      <c r="F3" s="266"/>
      <c r="G3" s="266"/>
      <c r="H3" s="268"/>
      <c r="J3" s="41"/>
    </row>
    <row r="4" spans="1:12" ht="25.2" customHeight="1" x14ac:dyDescent="0.3">
      <c r="A4" s="263" t="s">
        <v>59</v>
      </c>
      <c r="B4" s="264"/>
      <c r="C4" s="264"/>
      <c r="D4" s="264"/>
      <c r="E4" s="264"/>
      <c r="F4" s="264"/>
      <c r="G4" s="264"/>
      <c r="H4" s="264"/>
      <c r="J4" s="41"/>
    </row>
    <row r="5" spans="1:12" ht="14.25" customHeight="1" x14ac:dyDescent="0.3">
      <c r="A5" s="48" t="s">
        <v>4</v>
      </c>
      <c r="B5" s="18" t="s">
        <v>5</v>
      </c>
      <c r="C5" s="227" t="s">
        <v>63</v>
      </c>
      <c r="D5" s="4">
        <v>443494</v>
      </c>
      <c r="E5" s="4">
        <v>19374</v>
      </c>
      <c r="F5" s="4">
        <v>3668</v>
      </c>
      <c r="G5" s="4">
        <v>478</v>
      </c>
      <c r="H5" s="5">
        <v>76</v>
      </c>
      <c r="J5" s="41"/>
    </row>
    <row r="6" spans="1:12" ht="14.25" customHeight="1" x14ac:dyDescent="0.3">
      <c r="A6" s="49" t="s">
        <v>58</v>
      </c>
      <c r="B6" s="18" t="s">
        <v>6</v>
      </c>
      <c r="C6" s="28" t="s">
        <v>658</v>
      </c>
      <c r="D6" s="4">
        <v>446519</v>
      </c>
      <c r="E6" s="4">
        <v>19217</v>
      </c>
      <c r="F6" s="4">
        <v>3643</v>
      </c>
      <c r="G6" s="4">
        <v>474</v>
      </c>
      <c r="H6" s="5">
        <v>74</v>
      </c>
      <c r="J6" s="34"/>
    </row>
    <row r="7" spans="1:12" ht="14.25" customHeight="1" x14ac:dyDescent="0.3">
      <c r="A7" s="50"/>
      <c r="B7" s="18" t="s">
        <v>7</v>
      </c>
      <c r="C7" s="4">
        <v>100.6</v>
      </c>
      <c r="D7" s="4">
        <v>100.7</v>
      </c>
      <c r="E7" s="4">
        <v>99.2</v>
      </c>
      <c r="F7" s="4">
        <v>99.3</v>
      </c>
      <c r="G7" s="4">
        <v>99.2</v>
      </c>
      <c r="H7" s="5">
        <v>97.4</v>
      </c>
    </row>
    <row r="8" spans="1:12" ht="14.25" customHeight="1" x14ac:dyDescent="0.3">
      <c r="A8" s="51" t="s">
        <v>8</v>
      </c>
      <c r="B8" s="1"/>
      <c r="C8" s="6"/>
      <c r="D8" s="6"/>
      <c r="E8" s="6"/>
      <c r="F8" s="6"/>
      <c r="G8" s="6"/>
      <c r="H8" s="7"/>
    </row>
    <row r="9" spans="1:12" ht="14.25" customHeight="1" x14ac:dyDescent="0.3">
      <c r="A9" s="53" t="s">
        <v>526</v>
      </c>
      <c r="B9" s="1"/>
      <c r="C9" s="6"/>
      <c r="D9" s="6"/>
      <c r="E9" s="6"/>
      <c r="F9" s="6"/>
      <c r="G9" s="6"/>
      <c r="H9" s="7"/>
    </row>
    <row r="10" spans="1:12" ht="14.25" customHeight="1" x14ac:dyDescent="0.3">
      <c r="A10" s="52" t="s">
        <v>9</v>
      </c>
      <c r="B10" s="19" t="s">
        <v>5</v>
      </c>
      <c r="C10" s="6">
        <v>4865</v>
      </c>
      <c r="D10" s="6">
        <v>4680</v>
      </c>
      <c r="E10" s="6">
        <v>147</v>
      </c>
      <c r="F10" s="6">
        <v>37</v>
      </c>
      <c r="G10" s="44">
        <v>1</v>
      </c>
      <c r="H10" s="43" t="s">
        <v>27</v>
      </c>
    </row>
    <row r="11" spans="1:12" ht="14.25" customHeight="1" x14ac:dyDescent="0.3">
      <c r="A11" s="53" t="s">
        <v>33</v>
      </c>
      <c r="B11" s="19" t="s">
        <v>6</v>
      </c>
      <c r="C11" s="6">
        <v>4866</v>
      </c>
      <c r="D11" s="6">
        <v>4684</v>
      </c>
      <c r="E11" s="6">
        <v>145</v>
      </c>
      <c r="F11" s="6">
        <v>36</v>
      </c>
      <c r="G11" s="6">
        <v>1</v>
      </c>
      <c r="H11" s="42" t="s">
        <v>27</v>
      </c>
    </row>
    <row r="12" spans="1:12" ht="14.25" customHeight="1" x14ac:dyDescent="0.3">
      <c r="A12" s="50"/>
      <c r="B12" s="20" t="s">
        <v>7</v>
      </c>
      <c r="C12" s="15">
        <v>100</v>
      </c>
      <c r="D12" s="6">
        <v>100.1</v>
      </c>
      <c r="E12" s="6">
        <v>98.6</v>
      </c>
      <c r="F12" s="6">
        <v>97.3</v>
      </c>
      <c r="G12" s="15">
        <v>100</v>
      </c>
      <c r="H12" s="7" t="s">
        <v>28</v>
      </c>
    </row>
    <row r="13" spans="1:12" ht="14.25" customHeight="1" x14ac:dyDescent="0.3">
      <c r="A13" s="52" t="s">
        <v>10</v>
      </c>
      <c r="B13" s="19" t="s">
        <v>5</v>
      </c>
      <c r="C13" s="6">
        <v>577</v>
      </c>
      <c r="D13" s="6">
        <v>452</v>
      </c>
      <c r="E13" s="6">
        <v>73</v>
      </c>
      <c r="F13" s="6">
        <v>39</v>
      </c>
      <c r="G13" s="6">
        <v>7</v>
      </c>
      <c r="H13" s="7">
        <v>6</v>
      </c>
    </row>
    <row r="14" spans="1:12" ht="14.25" customHeight="1" x14ac:dyDescent="0.3">
      <c r="A14" s="53" t="s">
        <v>34</v>
      </c>
      <c r="B14" s="19" t="s">
        <v>6</v>
      </c>
      <c r="C14" s="6">
        <v>574</v>
      </c>
      <c r="D14" s="6">
        <v>451</v>
      </c>
      <c r="E14" s="6">
        <v>71</v>
      </c>
      <c r="F14" s="6">
        <v>40</v>
      </c>
      <c r="G14" s="6">
        <v>8</v>
      </c>
      <c r="H14" s="7">
        <v>4</v>
      </c>
    </row>
    <row r="15" spans="1:12" ht="14.25" customHeight="1" x14ac:dyDescent="0.3">
      <c r="A15" s="50"/>
      <c r="B15" s="19" t="s">
        <v>7</v>
      </c>
      <c r="C15" s="6">
        <v>99.5</v>
      </c>
      <c r="D15" s="6">
        <v>99.8</v>
      </c>
      <c r="E15" s="6">
        <v>97.3</v>
      </c>
      <c r="F15" s="6">
        <v>102.6</v>
      </c>
      <c r="G15" s="15">
        <v>114.3</v>
      </c>
      <c r="H15" s="16">
        <v>66.7</v>
      </c>
    </row>
    <row r="16" spans="1:12" ht="14.25" customHeight="1" x14ac:dyDescent="0.3">
      <c r="A16" s="52" t="s">
        <v>11</v>
      </c>
      <c r="B16" s="19" t="s">
        <v>5</v>
      </c>
      <c r="C16" s="35">
        <v>44355</v>
      </c>
      <c r="D16" s="35">
        <v>39567</v>
      </c>
      <c r="E16" s="35">
        <v>3716</v>
      </c>
      <c r="F16" s="35">
        <v>858</v>
      </c>
      <c r="G16" s="35">
        <v>187</v>
      </c>
      <c r="H16" s="38">
        <v>27</v>
      </c>
    </row>
    <row r="17" spans="1:8" ht="14.25" customHeight="1" x14ac:dyDescent="0.3">
      <c r="A17" s="53" t="s">
        <v>41</v>
      </c>
      <c r="B17" s="20" t="s">
        <v>6</v>
      </c>
      <c r="C17" s="6">
        <v>44779</v>
      </c>
      <c r="D17" s="6">
        <v>40029</v>
      </c>
      <c r="E17" s="6">
        <v>3691</v>
      </c>
      <c r="F17" s="6">
        <v>847</v>
      </c>
      <c r="G17" s="6">
        <v>185</v>
      </c>
      <c r="H17" s="7">
        <v>27</v>
      </c>
    </row>
    <row r="18" spans="1:8" ht="14.25" customHeight="1" x14ac:dyDescent="0.3">
      <c r="A18" s="50"/>
      <c r="B18" s="19" t="s">
        <v>7</v>
      </c>
      <c r="C18" s="15">
        <v>101</v>
      </c>
      <c r="D18" s="6">
        <v>101.2</v>
      </c>
      <c r="E18" s="6">
        <v>99.3</v>
      </c>
      <c r="F18" s="6">
        <v>98.7</v>
      </c>
      <c r="G18" s="6">
        <v>98.9</v>
      </c>
      <c r="H18" s="16">
        <v>100</v>
      </c>
    </row>
    <row r="19" spans="1:8" ht="25.2" customHeight="1" x14ac:dyDescent="0.3">
      <c r="A19" s="52" t="s">
        <v>12</v>
      </c>
      <c r="B19" s="20" t="s">
        <v>5</v>
      </c>
      <c r="C19" s="6">
        <v>621</v>
      </c>
      <c r="D19" s="6">
        <v>553</v>
      </c>
      <c r="E19" s="6">
        <v>30</v>
      </c>
      <c r="F19" s="6">
        <v>29</v>
      </c>
      <c r="G19" s="6">
        <v>8</v>
      </c>
      <c r="H19" s="7">
        <v>1</v>
      </c>
    </row>
    <row r="20" spans="1:8" ht="14.25" customHeight="1" x14ac:dyDescent="0.3">
      <c r="A20" s="53" t="s">
        <v>621</v>
      </c>
      <c r="B20" s="19" t="s">
        <v>6</v>
      </c>
      <c r="C20" s="66">
        <v>620</v>
      </c>
      <c r="D20" s="66">
        <v>554</v>
      </c>
      <c r="E20" s="66">
        <v>30</v>
      </c>
      <c r="F20" s="66">
        <v>27</v>
      </c>
      <c r="G20" s="66">
        <v>8</v>
      </c>
      <c r="H20" s="26">
        <v>1</v>
      </c>
    </row>
    <row r="21" spans="1:8" ht="14.25" customHeight="1" x14ac:dyDescent="0.3">
      <c r="A21" s="218" t="s">
        <v>622</v>
      </c>
      <c r="B21" s="214" t="s">
        <v>7</v>
      </c>
      <c r="C21" s="215">
        <v>99.8</v>
      </c>
      <c r="D21" s="215">
        <v>100.2</v>
      </c>
      <c r="E21" s="216">
        <v>100</v>
      </c>
      <c r="F21" s="215">
        <v>93.1</v>
      </c>
      <c r="G21" s="216">
        <v>100</v>
      </c>
      <c r="H21" s="217">
        <v>100</v>
      </c>
    </row>
    <row r="22" spans="1:8" ht="25.2" customHeight="1" x14ac:dyDescent="0.3">
      <c r="A22" s="52" t="s">
        <v>32</v>
      </c>
      <c r="B22" s="20" t="s">
        <v>5</v>
      </c>
      <c r="C22" s="47">
        <v>1868</v>
      </c>
      <c r="D22" s="47">
        <v>1533</v>
      </c>
      <c r="E22" s="47">
        <v>235</v>
      </c>
      <c r="F22" s="47">
        <v>84</v>
      </c>
      <c r="G22" s="47">
        <v>15</v>
      </c>
      <c r="H22" s="7">
        <v>1</v>
      </c>
    </row>
    <row r="23" spans="1:8" ht="14.25" customHeight="1" x14ac:dyDescent="0.3">
      <c r="A23" s="152" t="s">
        <v>624</v>
      </c>
      <c r="B23" s="20" t="s">
        <v>6</v>
      </c>
      <c r="C23" s="47">
        <v>1874</v>
      </c>
      <c r="D23" s="47">
        <v>1539</v>
      </c>
      <c r="E23" s="47">
        <v>236</v>
      </c>
      <c r="F23" s="47">
        <v>83</v>
      </c>
      <c r="G23" s="47">
        <v>15</v>
      </c>
      <c r="H23" s="7">
        <v>1</v>
      </c>
    </row>
    <row r="24" spans="1:8" ht="14.25" customHeight="1" x14ac:dyDescent="0.3">
      <c r="A24" s="53" t="s">
        <v>623</v>
      </c>
      <c r="B24" s="19" t="s">
        <v>7</v>
      </c>
      <c r="C24" s="2">
        <v>100.3</v>
      </c>
      <c r="D24" s="2">
        <v>100.4</v>
      </c>
      <c r="E24" s="2">
        <v>100.4</v>
      </c>
      <c r="F24" s="2">
        <v>98.8</v>
      </c>
      <c r="G24" s="10">
        <v>100</v>
      </c>
      <c r="H24" s="29">
        <v>100</v>
      </c>
    </row>
    <row r="25" spans="1:8" ht="14.25" customHeight="1" x14ac:dyDescent="0.3">
      <c r="A25" s="52" t="s">
        <v>13</v>
      </c>
      <c r="B25" s="19" t="s">
        <v>5</v>
      </c>
      <c r="C25" s="2">
        <v>51970</v>
      </c>
      <c r="D25" s="2">
        <v>49165</v>
      </c>
      <c r="E25" s="2">
        <v>2478</v>
      </c>
      <c r="F25" s="2">
        <v>295</v>
      </c>
      <c r="G25" s="2">
        <v>30</v>
      </c>
      <c r="H25" s="26">
        <v>2</v>
      </c>
    </row>
    <row r="26" spans="1:8" ht="14.25" customHeight="1" x14ac:dyDescent="0.3">
      <c r="A26" s="53" t="s">
        <v>44</v>
      </c>
      <c r="B26" s="19" t="s">
        <v>6</v>
      </c>
      <c r="C26" s="2">
        <v>52785</v>
      </c>
      <c r="D26" s="2">
        <v>50050</v>
      </c>
      <c r="E26" s="2">
        <v>2421</v>
      </c>
      <c r="F26" s="2">
        <v>285</v>
      </c>
      <c r="G26" s="2">
        <v>27</v>
      </c>
      <c r="H26" s="26">
        <v>2</v>
      </c>
    </row>
    <row r="27" spans="1:8" ht="14.25" customHeight="1" x14ac:dyDescent="0.3">
      <c r="A27" s="50"/>
      <c r="B27" s="19" t="s">
        <v>7</v>
      </c>
      <c r="C27" s="2">
        <v>101.6</v>
      </c>
      <c r="D27" s="2">
        <v>101.8</v>
      </c>
      <c r="E27" s="10">
        <v>97.7</v>
      </c>
      <c r="F27" s="2">
        <v>96.6</v>
      </c>
      <c r="G27" s="10">
        <v>90</v>
      </c>
      <c r="H27" s="29">
        <v>100</v>
      </c>
    </row>
    <row r="28" spans="1:8" ht="14.25" customHeight="1" x14ac:dyDescent="0.3">
      <c r="A28" s="52" t="s">
        <v>37</v>
      </c>
      <c r="B28" s="19" t="s">
        <v>5</v>
      </c>
      <c r="C28" s="8">
        <v>126197</v>
      </c>
      <c r="D28" s="8">
        <v>121950</v>
      </c>
      <c r="E28" s="8">
        <v>3841</v>
      </c>
      <c r="F28" s="8">
        <v>376</v>
      </c>
      <c r="G28" s="8">
        <v>26</v>
      </c>
      <c r="H28" s="36">
        <v>4</v>
      </c>
    </row>
    <row r="29" spans="1:8" ht="14.25" customHeight="1" x14ac:dyDescent="0.3">
      <c r="A29" s="53" t="s">
        <v>45</v>
      </c>
      <c r="B29" s="19" t="s">
        <v>6</v>
      </c>
      <c r="C29" s="8">
        <v>123270</v>
      </c>
      <c r="D29" s="8">
        <v>119097</v>
      </c>
      <c r="E29" s="8">
        <v>3771</v>
      </c>
      <c r="F29" s="8">
        <v>373</v>
      </c>
      <c r="G29" s="8">
        <v>25</v>
      </c>
      <c r="H29" s="36">
        <v>4</v>
      </c>
    </row>
    <row r="30" spans="1:8" ht="14.25" customHeight="1" x14ac:dyDescent="0.3">
      <c r="A30" s="50"/>
      <c r="B30" s="19" t="s">
        <v>7</v>
      </c>
      <c r="C30" s="8">
        <v>97.7</v>
      </c>
      <c r="D30" s="8">
        <v>97.7</v>
      </c>
      <c r="E30" s="8">
        <v>98.2</v>
      </c>
      <c r="F30" s="8">
        <v>99.2</v>
      </c>
      <c r="G30" s="8">
        <v>96.2</v>
      </c>
      <c r="H30" s="37">
        <v>100</v>
      </c>
    </row>
    <row r="31" spans="1:8" ht="14.25" customHeight="1" x14ac:dyDescent="0.3">
      <c r="A31" s="52" t="s">
        <v>14</v>
      </c>
      <c r="B31" s="19" t="s">
        <v>5</v>
      </c>
      <c r="C31" s="2">
        <v>28893</v>
      </c>
      <c r="D31" s="2">
        <v>28121</v>
      </c>
      <c r="E31" s="2">
        <v>652</v>
      </c>
      <c r="F31" s="2">
        <v>95</v>
      </c>
      <c r="G31" s="2">
        <v>21</v>
      </c>
      <c r="H31" s="26">
        <v>4</v>
      </c>
    </row>
    <row r="32" spans="1:8" ht="14.25" customHeight="1" x14ac:dyDescent="0.3">
      <c r="A32" s="53" t="s">
        <v>46</v>
      </c>
      <c r="B32" s="19" t="s">
        <v>6</v>
      </c>
      <c r="C32" s="2">
        <v>28972</v>
      </c>
      <c r="D32" s="2">
        <v>28193</v>
      </c>
      <c r="E32" s="2">
        <v>664</v>
      </c>
      <c r="F32" s="2">
        <v>91</v>
      </c>
      <c r="G32" s="2">
        <v>21</v>
      </c>
      <c r="H32" s="26">
        <v>3</v>
      </c>
    </row>
    <row r="33" spans="1:8" ht="14.25" customHeight="1" x14ac:dyDescent="0.3">
      <c r="A33" s="50"/>
      <c r="B33" s="19" t="s">
        <v>7</v>
      </c>
      <c r="C33" s="2">
        <v>100.3</v>
      </c>
      <c r="D33" s="2">
        <v>100.3</v>
      </c>
      <c r="E33" s="2">
        <v>101.8</v>
      </c>
      <c r="F33" s="2">
        <v>95.8</v>
      </c>
      <c r="G33" s="10">
        <v>100</v>
      </c>
      <c r="H33" s="29">
        <v>75</v>
      </c>
    </row>
    <row r="34" spans="1:8" ht="14.25" customHeight="1" x14ac:dyDescent="0.3">
      <c r="A34" s="52" t="s">
        <v>30</v>
      </c>
      <c r="B34" s="19" t="s">
        <v>5</v>
      </c>
      <c r="C34" s="2">
        <v>14374</v>
      </c>
      <c r="D34" s="2">
        <v>13636</v>
      </c>
      <c r="E34" s="2">
        <v>695</v>
      </c>
      <c r="F34" s="2">
        <v>38</v>
      </c>
      <c r="G34" s="2">
        <v>5</v>
      </c>
      <c r="H34" s="54" t="s">
        <v>27</v>
      </c>
    </row>
    <row r="35" spans="1:8" ht="14.25" customHeight="1" x14ac:dyDescent="0.3">
      <c r="A35" s="53" t="s">
        <v>47</v>
      </c>
      <c r="B35" s="19" t="s">
        <v>6</v>
      </c>
      <c r="C35" s="2">
        <v>14359</v>
      </c>
      <c r="D35" s="2">
        <v>13626</v>
      </c>
      <c r="E35" s="2">
        <v>689</v>
      </c>
      <c r="F35" s="2">
        <v>39</v>
      </c>
      <c r="G35" s="2">
        <v>5</v>
      </c>
      <c r="H35" s="54" t="s">
        <v>27</v>
      </c>
    </row>
    <row r="36" spans="1:8" ht="14.25" customHeight="1" x14ac:dyDescent="0.3">
      <c r="A36" s="50"/>
      <c r="B36" s="21" t="s">
        <v>7</v>
      </c>
      <c r="C36" s="2">
        <v>99.9</v>
      </c>
      <c r="D36" s="2">
        <v>99.9</v>
      </c>
      <c r="E36" s="2">
        <v>99.1</v>
      </c>
      <c r="F36" s="10">
        <v>102.6</v>
      </c>
      <c r="G36" s="10">
        <v>100</v>
      </c>
      <c r="H36" s="26" t="s">
        <v>28</v>
      </c>
    </row>
    <row r="37" spans="1:8" ht="14.25" customHeight="1" x14ac:dyDescent="0.3">
      <c r="A37" s="52" t="s">
        <v>15</v>
      </c>
      <c r="B37" s="21" t="s">
        <v>5</v>
      </c>
      <c r="C37" s="2">
        <v>13734</v>
      </c>
      <c r="D37" s="2">
        <v>13386</v>
      </c>
      <c r="E37" s="2">
        <v>305</v>
      </c>
      <c r="F37" s="2">
        <v>39</v>
      </c>
      <c r="G37" s="2">
        <v>4</v>
      </c>
      <c r="H37" s="54" t="s">
        <v>27</v>
      </c>
    </row>
    <row r="38" spans="1:8" ht="14.25" customHeight="1" x14ac:dyDescent="0.3">
      <c r="A38" s="53" t="s">
        <v>48</v>
      </c>
      <c r="B38" s="21" t="s">
        <v>6</v>
      </c>
      <c r="C38" s="2">
        <v>14690</v>
      </c>
      <c r="D38" s="2">
        <v>14346</v>
      </c>
      <c r="E38" s="2">
        <v>301</v>
      </c>
      <c r="F38" s="2">
        <v>39</v>
      </c>
      <c r="G38" s="2">
        <v>4</v>
      </c>
      <c r="H38" s="54" t="s">
        <v>27</v>
      </c>
    </row>
    <row r="39" spans="1:8" ht="14.25" customHeight="1" x14ac:dyDescent="0.3">
      <c r="A39" s="50"/>
      <c r="B39" s="21" t="s">
        <v>7</v>
      </c>
      <c r="C39" s="10">
        <v>107</v>
      </c>
      <c r="D39" s="2">
        <v>107.2</v>
      </c>
      <c r="E39" s="2">
        <v>98.7</v>
      </c>
      <c r="F39" s="10">
        <v>100</v>
      </c>
      <c r="G39" s="10">
        <v>100</v>
      </c>
      <c r="H39" s="27" t="s">
        <v>28</v>
      </c>
    </row>
    <row r="40" spans="1:8" ht="14.25" customHeight="1" x14ac:dyDescent="0.3">
      <c r="A40" s="52" t="s">
        <v>16</v>
      </c>
      <c r="B40" s="21" t="s">
        <v>5</v>
      </c>
      <c r="C40" s="2">
        <v>14852</v>
      </c>
      <c r="D40" s="2">
        <v>14609</v>
      </c>
      <c r="E40" s="2">
        <v>200</v>
      </c>
      <c r="F40" s="2">
        <v>37</v>
      </c>
      <c r="G40" s="2">
        <v>3</v>
      </c>
      <c r="H40" s="26">
        <v>3</v>
      </c>
    </row>
    <row r="41" spans="1:8" ht="14.25" customHeight="1" x14ac:dyDescent="0.3">
      <c r="A41" s="53" t="s">
        <v>49</v>
      </c>
      <c r="B41" s="21" t="s">
        <v>6</v>
      </c>
      <c r="C41" s="2">
        <v>14469</v>
      </c>
      <c r="D41" s="2">
        <v>14230</v>
      </c>
      <c r="E41" s="2">
        <v>195</v>
      </c>
      <c r="F41" s="2">
        <v>37</v>
      </c>
      <c r="G41" s="2">
        <v>3</v>
      </c>
      <c r="H41" s="26">
        <v>4</v>
      </c>
    </row>
    <row r="42" spans="1:8" ht="14.25" customHeight="1" x14ac:dyDescent="0.3">
      <c r="A42" s="50"/>
      <c r="B42" s="21" t="s">
        <v>7</v>
      </c>
      <c r="C42" s="2">
        <v>97.4</v>
      </c>
      <c r="D42" s="2">
        <v>97.4</v>
      </c>
      <c r="E42" s="2">
        <v>97.5</v>
      </c>
      <c r="F42" s="10">
        <v>100</v>
      </c>
      <c r="G42" s="10">
        <v>100</v>
      </c>
      <c r="H42" s="29">
        <v>133.30000000000001</v>
      </c>
    </row>
    <row r="43" spans="1:8" ht="14.25" customHeight="1" x14ac:dyDescent="0.3">
      <c r="A43" s="52" t="s">
        <v>38</v>
      </c>
      <c r="B43" s="21" t="s">
        <v>5</v>
      </c>
      <c r="C43" s="2">
        <v>26432</v>
      </c>
      <c r="D43" s="2">
        <v>25931</v>
      </c>
      <c r="E43" s="2">
        <v>374</v>
      </c>
      <c r="F43" s="2">
        <v>110</v>
      </c>
      <c r="G43" s="2">
        <v>17</v>
      </c>
      <c r="H43" s="54" t="s">
        <v>27</v>
      </c>
    </row>
    <row r="44" spans="1:8" ht="14.25" customHeight="1" x14ac:dyDescent="0.3">
      <c r="A44" s="53" t="s">
        <v>50</v>
      </c>
      <c r="B44" s="21" t="s">
        <v>6</v>
      </c>
      <c r="C44" s="2">
        <v>27047</v>
      </c>
      <c r="D44" s="2">
        <v>26524</v>
      </c>
      <c r="E44" s="2">
        <v>394</v>
      </c>
      <c r="F44" s="2">
        <v>111</v>
      </c>
      <c r="G44" s="2">
        <v>17</v>
      </c>
      <c r="H44" s="27">
        <v>1</v>
      </c>
    </row>
    <row r="45" spans="1:8" ht="14.25" customHeight="1" x14ac:dyDescent="0.3">
      <c r="A45" s="50"/>
      <c r="B45" s="21" t="s">
        <v>7</v>
      </c>
      <c r="C45" s="2">
        <v>102.3</v>
      </c>
      <c r="D45" s="2">
        <v>102.3</v>
      </c>
      <c r="E45" s="10">
        <v>105.3</v>
      </c>
      <c r="F45" s="2">
        <v>100.9</v>
      </c>
      <c r="G45" s="10">
        <v>100</v>
      </c>
      <c r="H45" s="26" t="s">
        <v>28</v>
      </c>
    </row>
    <row r="46" spans="1:8" ht="25.2" customHeight="1" x14ac:dyDescent="0.3">
      <c r="A46" s="52" t="s">
        <v>25</v>
      </c>
      <c r="B46" s="22" t="s">
        <v>5</v>
      </c>
      <c r="C46" s="47">
        <v>43428</v>
      </c>
      <c r="D46" s="47">
        <v>42452</v>
      </c>
      <c r="E46" s="47">
        <v>881</v>
      </c>
      <c r="F46" s="47">
        <v>79</v>
      </c>
      <c r="G46" s="47">
        <v>15</v>
      </c>
      <c r="H46" s="7">
        <v>1</v>
      </c>
    </row>
    <row r="47" spans="1:8" ht="14.25" customHeight="1" x14ac:dyDescent="0.3">
      <c r="A47" s="55" t="s">
        <v>51</v>
      </c>
      <c r="B47" s="22" t="s">
        <v>6</v>
      </c>
      <c r="C47" s="47">
        <v>44861</v>
      </c>
      <c r="D47" s="47">
        <v>43875</v>
      </c>
      <c r="E47" s="47">
        <v>889</v>
      </c>
      <c r="F47" s="47">
        <v>80</v>
      </c>
      <c r="G47" s="47">
        <v>16</v>
      </c>
      <c r="H47" s="7">
        <v>1</v>
      </c>
    </row>
    <row r="48" spans="1:8" ht="14.25" customHeight="1" x14ac:dyDescent="0.3">
      <c r="A48" s="50"/>
      <c r="B48" s="21" t="s">
        <v>7</v>
      </c>
      <c r="C48" s="2">
        <v>103.3</v>
      </c>
      <c r="D48" s="2">
        <v>103.4</v>
      </c>
      <c r="E48" s="10">
        <v>100.9</v>
      </c>
      <c r="F48" s="2">
        <v>101.3</v>
      </c>
      <c r="G48" s="2">
        <v>106.7</v>
      </c>
      <c r="H48" s="29">
        <v>100</v>
      </c>
    </row>
    <row r="49" spans="1:8" ht="14.25" customHeight="1" x14ac:dyDescent="0.3">
      <c r="A49" s="52" t="s">
        <v>31</v>
      </c>
      <c r="B49" s="21" t="s">
        <v>5</v>
      </c>
      <c r="C49" s="2">
        <v>12925</v>
      </c>
      <c r="D49" s="2">
        <v>12267</v>
      </c>
      <c r="E49" s="2">
        <v>499</v>
      </c>
      <c r="F49" s="2">
        <v>134</v>
      </c>
      <c r="G49" s="2">
        <v>22</v>
      </c>
      <c r="H49" s="26">
        <v>3</v>
      </c>
    </row>
    <row r="50" spans="1:8" ht="14.25" customHeight="1" x14ac:dyDescent="0.3">
      <c r="A50" s="53" t="s">
        <v>52</v>
      </c>
      <c r="B50" s="21" t="s">
        <v>6</v>
      </c>
      <c r="C50" s="2">
        <v>13287</v>
      </c>
      <c r="D50" s="2">
        <v>12611</v>
      </c>
      <c r="E50" s="2">
        <v>519</v>
      </c>
      <c r="F50" s="2">
        <v>131</v>
      </c>
      <c r="G50" s="2">
        <v>23</v>
      </c>
      <c r="H50" s="26">
        <v>3</v>
      </c>
    </row>
    <row r="51" spans="1:8" ht="14.25" customHeight="1" x14ac:dyDescent="0.3">
      <c r="A51" s="56"/>
      <c r="B51" s="21" t="s">
        <v>7</v>
      </c>
      <c r="C51" s="10">
        <v>102.8</v>
      </c>
      <c r="D51" s="2">
        <v>102.8</v>
      </c>
      <c r="E51" s="10">
        <v>104</v>
      </c>
      <c r="F51" s="10">
        <v>97.8</v>
      </c>
      <c r="G51" s="10">
        <v>104.5</v>
      </c>
      <c r="H51" s="29">
        <v>100</v>
      </c>
    </row>
    <row r="52" spans="1:8" ht="25.2" customHeight="1" x14ac:dyDescent="0.3">
      <c r="A52" s="52" t="s">
        <v>17</v>
      </c>
      <c r="B52" s="22" t="s">
        <v>5</v>
      </c>
      <c r="C52" s="47">
        <v>1783</v>
      </c>
      <c r="D52" s="47">
        <v>1348</v>
      </c>
      <c r="E52" s="47">
        <v>187</v>
      </c>
      <c r="F52" s="47">
        <v>210</v>
      </c>
      <c r="G52" s="47">
        <v>35</v>
      </c>
      <c r="H52" s="7">
        <v>3</v>
      </c>
    </row>
    <row r="53" spans="1:8" ht="14.25" customHeight="1" x14ac:dyDescent="0.3">
      <c r="A53" s="152" t="s">
        <v>626</v>
      </c>
      <c r="B53" s="22" t="s">
        <v>6</v>
      </c>
      <c r="C53" s="47">
        <v>1778</v>
      </c>
      <c r="D53" s="47">
        <v>1346</v>
      </c>
      <c r="E53" s="47">
        <v>185</v>
      </c>
      <c r="F53" s="47">
        <v>211</v>
      </c>
      <c r="G53" s="47">
        <v>34</v>
      </c>
      <c r="H53" s="7">
        <v>2</v>
      </c>
    </row>
    <row r="54" spans="1:8" ht="14.25" customHeight="1" x14ac:dyDescent="0.3">
      <c r="A54" s="53" t="s">
        <v>625</v>
      </c>
      <c r="B54" s="21" t="s">
        <v>7</v>
      </c>
      <c r="C54" s="2">
        <v>99.7</v>
      </c>
      <c r="D54" s="2">
        <v>99.9</v>
      </c>
      <c r="E54" s="10">
        <v>98.9</v>
      </c>
      <c r="F54" s="2">
        <v>100.5</v>
      </c>
      <c r="G54" s="2">
        <v>97.1</v>
      </c>
      <c r="H54" s="29">
        <v>66.7</v>
      </c>
    </row>
    <row r="55" spans="1:8" ht="14.25" customHeight="1" x14ac:dyDescent="0.3">
      <c r="A55" s="52" t="s">
        <v>18</v>
      </c>
      <c r="B55" s="21" t="s">
        <v>5</v>
      </c>
      <c r="C55" s="8">
        <v>16723</v>
      </c>
      <c r="D55" s="8">
        <v>12610</v>
      </c>
      <c r="E55" s="8">
        <v>3270</v>
      </c>
      <c r="F55" s="8">
        <v>829</v>
      </c>
      <c r="G55" s="8">
        <v>8</v>
      </c>
      <c r="H55" s="36">
        <v>6</v>
      </c>
    </row>
    <row r="56" spans="1:8" ht="14.25" customHeight="1" x14ac:dyDescent="0.3">
      <c r="A56" s="53" t="s">
        <v>54</v>
      </c>
      <c r="B56" s="21" t="s">
        <v>6</v>
      </c>
      <c r="C56" s="8">
        <v>16367</v>
      </c>
      <c r="D56" s="8">
        <v>12301</v>
      </c>
      <c r="E56" s="8">
        <v>3215</v>
      </c>
      <c r="F56" s="8">
        <v>836</v>
      </c>
      <c r="G56" s="8">
        <v>9</v>
      </c>
      <c r="H56" s="36">
        <v>6</v>
      </c>
    </row>
    <row r="57" spans="1:8" ht="14.25" customHeight="1" x14ac:dyDescent="0.3">
      <c r="A57" s="50"/>
      <c r="B57" s="21" t="s">
        <v>7</v>
      </c>
      <c r="C57" s="8">
        <v>97.9</v>
      </c>
      <c r="D57" s="8">
        <v>97.5</v>
      </c>
      <c r="E57" s="8">
        <v>98.3</v>
      </c>
      <c r="F57" s="8">
        <v>100.8</v>
      </c>
      <c r="G57" s="11">
        <v>112.5</v>
      </c>
      <c r="H57" s="37">
        <v>100</v>
      </c>
    </row>
    <row r="58" spans="1:8" ht="14.25" customHeight="1" x14ac:dyDescent="0.3">
      <c r="A58" s="52" t="s">
        <v>19</v>
      </c>
      <c r="B58" s="21" t="s">
        <v>5</v>
      </c>
      <c r="C58" s="2">
        <v>25004</v>
      </c>
      <c r="D58" s="2">
        <v>23761</v>
      </c>
      <c r="E58" s="2">
        <v>968</v>
      </c>
      <c r="F58" s="2">
        <v>205</v>
      </c>
      <c r="G58" s="2">
        <v>57</v>
      </c>
      <c r="H58" s="26">
        <v>13</v>
      </c>
    </row>
    <row r="59" spans="1:8" ht="14.25" customHeight="1" x14ac:dyDescent="0.3">
      <c r="A59" s="53" t="s">
        <v>55</v>
      </c>
      <c r="B59" s="21" t="s">
        <v>6</v>
      </c>
      <c r="C59" s="2">
        <v>25753</v>
      </c>
      <c r="D59" s="2">
        <v>24508</v>
      </c>
      <c r="E59" s="2">
        <v>970</v>
      </c>
      <c r="F59" s="2">
        <v>205</v>
      </c>
      <c r="G59" s="2">
        <v>57</v>
      </c>
      <c r="H59" s="26">
        <v>13</v>
      </c>
    </row>
    <row r="60" spans="1:8" ht="14.25" customHeight="1" x14ac:dyDescent="0.3">
      <c r="A60" s="50"/>
      <c r="B60" s="21" t="s">
        <v>7</v>
      </c>
      <c r="C60" s="10">
        <v>103</v>
      </c>
      <c r="D60" s="2">
        <v>103.1</v>
      </c>
      <c r="E60" s="2">
        <v>100.2</v>
      </c>
      <c r="F60" s="10">
        <v>100</v>
      </c>
      <c r="G60" s="10">
        <v>100</v>
      </c>
      <c r="H60" s="29">
        <v>100</v>
      </c>
    </row>
    <row r="61" spans="1:8" ht="24.6" customHeight="1" x14ac:dyDescent="0.3">
      <c r="A61" s="52" t="s">
        <v>24</v>
      </c>
      <c r="B61" s="22" t="s">
        <v>5</v>
      </c>
      <c r="C61" s="47">
        <v>8523</v>
      </c>
      <c r="D61" s="47">
        <v>8031</v>
      </c>
      <c r="E61" s="47">
        <v>384</v>
      </c>
      <c r="F61" s="47">
        <v>104</v>
      </c>
      <c r="G61" s="47">
        <v>3</v>
      </c>
      <c r="H61" s="7">
        <v>1</v>
      </c>
    </row>
    <row r="62" spans="1:8" ht="14.25" customHeight="1" x14ac:dyDescent="0.3">
      <c r="A62" s="53" t="s">
        <v>56</v>
      </c>
      <c r="B62" s="21" t="s">
        <v>6</v>
      </c>
      <c r="C62" s="2">
        <v>8746</v>
      </c>
      <c r="D62" s="2">
        <v>8254</v>
      </c>
      <c r="E62" s="2">
        <v>387</v>
      </c>
      <c r="F62" s="2">
        <v>102</v>
      </c>
      <c r="G62" s="2">
        <v>2</v>
      </c>
      <c r="H62" s="26">
        <v>1</v>
      </c>
    </row>
    <row r="63" spans="1:8" ht="14.25" customHeight="1" x14ac:dyDescent="0.3">
      <c r="A63" s="56"/>
      <c r="B63" s="21" t="s">
        <v>7</v>
      </c>
      <c r="C63" s="10">
        <v>102.6</v>
      </c>
      <c r="D63" s="2">
        <v>102.8</v>
      </c>
      <c r="E63" s="2">
        <v>100.8</v>
      </c>
      <c r="F63" s="10">
        <v>98.1</v>
      </c>
      <c r="G63" s="10">
        <v>66.7</v>
      </c>
      <c r="H63" s="29">
        <v>100</v>
      </c>
    </row>
    <row r="64" spans="1:8" ht="14.25" customHeight="1" x14ac:dyDescent="0.3">
      <c r="A64" s="52" t="s">
        <v>20</v>
      </c>
      <c r="B64" s="21" t="s">
        <v>5</v>
      </c>
      <c r="C64" s="9">
        <v>29164</v>
      </c>
      <c r="D64" s="9">
        <v>28643</v>
      </c>
      <c r="E64" s="9">
        <v>436</v>
      </c>
      <c r="F64" s="9">
        <v>70</v>
      </c>
      <c r="G64" s="9">
        <v>14</v>
      </c>
      <c r="H64" s="30">
        <v>1</v>
      </c>
    </row>
    <row r="65" spans="1:8" ht="14.25" customHeight="1" x14ac:dyDescent="0.3">
      <c r="A65" s="53" t="s">
        <v>57</v>
      </c>
      <c r="B65" s="21" t="s">
        <v>6</v>
      </c>
      <c r="C65" s="9">
        <v>29696</v>
      </c>
      <c r="D65" s="9">
        <v>29175</v>
      </c>
      <c r="E65" s="9">
        <v>436</v>
      </c>
      <c r="F65" s="9">
        <v>70</v>
      </c>
      <c r="G65" s="9">
        <v>14</v>
      </c>
      <c r="H65" s="30">
        <v>1</v>
      </c>
    </row>
    <row r="66" spans="1:8" ht="14.25" customHeight="1" x14ac:dyDescent="0.3">
      <c r="A66" s="56"/>
      <c r="B66" s="21" t="s">
        <v>7</v>
      </c>
      <c r="C66" s="9">
        <v>101.8</v>
      </c>
      <c r="D66" s="9">
        <v>101.9</v>
      </c>
      <c r="E66" s="12">
        <v>100</v>
      </c>
      <c r="F66" s="12">
        <v>100</v>
      </c>
      <c r="G66" s="12">
        <v>100</v>
      </c>
      <c r="H66" s="31">
        <v>100</v>
      </c>
    </row>
    <row r="67" spans="1:8" ht="22.2" customHeight="1" x14ac:dyDescent="0.3">
      <c r="A67" s="261" t="s">
        <v>60</v>
      </c>
      <c r="B67" s="262"/>
      <c r="C67" s="262"/>
      <c r="D67" s="262"/>
      <c r="E67" s="262"/>
      <c r="F67" s="262"/>
      <c r="G67" s="262"/>
      <c r="H67" s="262"/>
    </row>
    <row r="68" spans="1:8" ht="13.05" customHeight="1" x14ac:dyDescent="0.3">
      <c r="A68" s="48" t="s">
        <v>4</v>
      </c>
      <c r="B68" s="23" t="s">
        <v>5</v>
      </c>
      <c r="C68" s="4">
        <v>15986</v>
      </c>
      <c r="D68" s="4">
        <v>11251</v>
      </c>
      <c r="E68" s="4">
        <v>3180</v>
      </c>
      <c r="F68" s="4">
        <v>1377</v>
      </c>
      <c r="G68" s="4">
        <v>148</v>
      </c>
      <c r="H68" s="5">
        <v>30</v>
      </c>
    </row>
    <row r="69" spans="1:8" ht="13.05" customHeight="1" x14ac:dyDescent="0.3">
      <c r="A69" s="49" t="s">
        <v>58</v>
      </c>
      <c r="B69" s="23" t="s">
        <v>6</v>
      </c>
      <c r="C69" s="4">
        <v>15247</v>
      </c>
      <c r="D69" s="4">
        <v>10522</v>
      </c>
      <c r="E69" s="4">
        <v>3171</v>
      </c>
      <c r="F69" s="4">
        <v>1378</v>
      </c>
      <c r="G69" s="4">
        <v>148</v>
      </c>
      <c r="H69" s="5">
        <v>28</v>
      </c>
    </row>
    <row r="70" spans="1:8" ht="13.05" customHeight="1" x14ac:dyDescent="0.3">
      <c r="A70" s="50"/>
      <c r="B70" s="23" t="s">
        <v>7</v>
      </c>
      <c r="C70" s="4">
        <v>95.4</v>
      </c>
      <c r="D70" s="4">
        <v>93.5</v>
      </c>
      <c r="E70" s="4">
        <v>99.7</v>
      </c>
      <c r="F70" s="4">
        <v>100.1</v>
      </c>
      <c r="G70" s="17">
        <v>100</v>
      </c>
      <c r="H70" s="5">
        <v>93.3</v>
      </c>
    </row>
    <row r="71" spans="1:8" ht="13.05" customHeight="1" x14ac:dyDescent="0.3">
      <c r="A71" s="51" t="s">
        <v>21</v>
      </c>
      <c r="B71" s="21"/>
      <c r="C71" s="6"/>
      <c r="D71" s="6"/>
      <c r="E71" s="6"/>
      <c r="F71" s="6"/>
      <c r="G71" s="6"/>
      <c r="H71" s="7"/>
    </row>
    <row r="72" spans="1:8" ht="13.05" customHeight="1" x14ac:dyDescent="0.3">
      <c r="A72" s="53" t="s">
        <v>527</v>
      </c>
      <c r="B72" s="21"/>
      <c r="C72" s="6"/>
      <c r="D72" s="6"/>
      <c r="E72" s="6"/>
      <c r="F72" s="6"/>
      <c r="G72" s="7"/>
      <c r="H72" s="7"/>
    </row>
    <row r="73" spans="1:8" ht="13.05" customHeight="1" x14ac:dyDescent="0.3">
      <c r="A73" s="52" t="s">
        <v>22</v>
      </c>
      <c r="B73" s="21" t="s">
        <v>5</v>
      </c>
      <c r="C73" s="6">
        <v>24</v>
      </c>
      <c r="D73" s="6">
        <v>1</v>
      </c>
      <c r="E73" s="6">
        <v>3</v>
      </c>
      <c r="F73" s="6">
        <v>20</v>
      </c>
      <c r="G73" s="42" t="s">
        <v>27</v>
      </c>
      <c r="H73" s="54" t="s">
        <v>27</v>
      </c>
    </row>
    <row r="74" spans="1:8" ht="13.05" customHeight="1" x14ac:dyDescent="0.3">
      <c r="A74" s="53" t="s">
        <v>33</v>
      </c>
      <c r="B74" s="21" t="s">
        <v>6</v>
      </c>
      <c r="C74" s="6">
        <v>24</v>
      </c>
      <c r="D74" s="6">
        <v>1</v>
      </c>
      <c r="E74" s="6">
        <v>3</v>
      </c>
      <c r="F74" s="6">
        <v>20</v>
      </c>
      <c r="G74" s="42" t="s">
        <v>27</v>
      </c>
      <c r="H74" s="54" t="s">
        <v>27</v>
      </c>
    </row>
    <row r="75" spans="1:8" ht="13.05" customHeight="1" x14ac:dyDescent="0.3">
      <c r="A75" s="57"/>
      <c r="B75" s="21" t="s">
        <v>7</v>
      </c>
      <c r="C75" s="15">
        <v>100</v>
      </c>
      <c r="D75" s="15">
        <v>100</v>
      </c>
      <c r="E75" s="15">
        <v>100</v>
      </c>
      <c r="F75" s="15">
        <v>100</v>
      </c>
      <c r="G75" s="7" t="s">
        <v>28</v>
      </c>
      <c r="H75" s="7" t="s">
        <v>28</v>
      </c>
    </row>
    <row r="76" spans="1:8" ht="13.05" customHeight="1" x14ac:dyDescent="0.3">
      <c r="A76" s="52" t="s">
        <v>10</v>
      </c>
      <c r="B76" s="21" t="s">
        <v>5</v>
      </c>
      <c r="C76" s="6">
        <v>19</v>
      </c>
      <c r="D76" s="6">
        <v>7</v>
      </c>
      <c r="E76" s="6">
        <v>2</v>
      </c>
      <c r="F76" s="6">
        <v>5</v>
      </c>
      <c r="G76" s="6">
        <v>1</v>
      </c>
      <c r="H76" s="7">
        <v>4</v>
      </c>
    </row>
    <row r="77" spans="1:8" ht="13.05" customHeight="1" x14ac:dyDescent="0.3">
      <c r="A77" s="53" t="s">
        <v>34</v>
      </c>
      <c r="B77" s="21" t="s">
        <v>6</v>
      </c>
      <c r="C77" s="6">
        <v>18</v>
      </c>
      <c r="D77" s="6">
        <v>8</v>
      </c>
      <c r="E77" s="6">
        <v>2</v>
      </c>
      <c r="F77" s="6">
        <v>5</v>
      </c>
      <c r="G77" s="6">
        <v>1</v>
      </c>
      <c r="H77" s="7">
        <v>2</v>
      </c>
    </row>
    <row r="78" spans="1:8" ht="13.05" customHeight="1" x14ac:dyDescent="0.3">
      <c r="A78" s="50"/>
      <c r="B78" s="21" t="s">
        <v>7</v>
      </c>
      <c r="C78" s="15">
        <v>94.7</v>
      </c>
      <c r="D78" s="6">
        <v>114.3</v>
      </c>
      <c r="E78" s="15">
        <v>100</v>
      </c>
      <c r="F78" s="15">
        <v>100</v>
      </c>
      <c r="G78" s="15">
        <v>100</v>
      </c>
      <c r="H78" s="16">
        <v>50</v>
      </c>
    </row>
    <row r="79" spans="1:8" ht="13.05" customHeight="1" x14ac:dyDescent="0.3">
      <c r="A79" s="52" t="s">
        <v>23</v>
      </c>
      <c r="B79" s="21" t="s">
        <v>5</v>
      </c>
      <c r="C79" s="6">
        <v>85</v>
      </c>
      <c r="D79" s="6">
        <v>34</v>
      </c>
      <c r="E79" s="6">
        <v>17</v>
      </c>
      <c r="F79" s="6">
        <v>23</v>
      </c>
      <c r="G79" s="6">
        <v>9</v>
      </c>
      <c r="H79" s="7">
        <v>2</v>
      </c>
    </row>
    <row r="80" spans="1:8" ht="13.05" customHeight="1" x14ac:dyDescent="0.3">
      <c r="A80" s="53" t="s">
        <v>41</v>
      </c>
      <c r="B80" s="21" t="s">
        <v>6</v>
      </c>
      <c r="C80" s="6">
        <v>84</v>
      </c>
      <c r="D80" s="6">
        <v>35</v>
      </c>
      <c r="E80" s="6">
        <v>15</v>
      </c>
      <c r="F80" s="6">
        <v>23</v>
      </c>
      <c r="G80" s="6">
        <v>9</v>
      </c>
      <c r="H80" s="7">
        <v>2</v>
      </c>
    </row>
    <row r="81" spans="1:8" ht="14.25" customHeight="1" x14ac:dyDescent="0.3">
      <c r="A81" s="57"/>
      <c r="B81" s="21" t="s">
        <v>7</v>
      </c>
      <c r="C81" s="6">
        <v>98.8</v>
      </c>
      <c r="D81" s="15">
        <v>102.9</v>
      </c>
      <c r="E81" s="6">
        <v>88.2</v>
      </c>
      <c r="F81" s="15">
        <v>100</v>
      </c>
      <c r="G81" s="15">
        <v>100</v>
      </c>
      <c r="H81" s="16">
        <v>100</v>
      </c>
    </row>
    <row r="82" spans="1:8" ht="24.6" customHeight="1" x14ac:dyDescent="0.3">
      <c r="A82" s="52" t="s">
        <v>12</v>
      </c>
      <c r="B82" s="22" t="s">
        <v>5</v>
      </c>
      <c r="C82" s="6">
        <v>23</v>
      </c>
      <c r="D82" s="6">
        <v>4</v>
      </c>
      <c r="E82" s="6">
        <v>2</v>
      </c>
      <c r="F82" s="6">
        <v>11</v>
      </c>
      <c r="G82" s="6">
        <v>5</v>
      </c>
      <c r="H82" s="7">
        <v>1</v>
      </c>
    </row>
    <row r="83" spans="1:8" ht="14.25" customHeight="1" x14ac:dyDescent="0.3">
      <c r="A83" s="53" t="s">
        <v>627</v>
      </c>
      <c r="B83" s="22" t="s">
        <v>6</v>
      </c>
      <c r="C83" s="6">
        <v>22</v>
      </c>
      <c r="D83" s="6">
        <v>3</v>
      </c>
      <c r="E83" s="6">
        <v>2</v>
      </c>
      <c r="F83" s="6">
        <v>11</v>
      </c>
      <c r="G83" s="6">
        <v>5</v>
      </c>
      <c r="H83" s="7">
        <v>1</v>
      </c>
    </row>
    <row r="84" spans="1:8" ht="14.25" customHeight="1" x14ac:dyDescent="0.3">
      <c r="A84" s="53" t="s">
        <v>622</v>
      </c>
      <c r="B84" s="21" t="s">
        <v>7</v>
      </c>
      <c r="C84" s="15">
        <v>95.7</v>
      </c>
      <c r="D84" s="15">
        <v>75</v>
      </c>
      <c r="E84" s="15">
        <v>100</v>
      </c>
      <c r="F84" s="15">
        <v>100</v>
      </c>
      <c r="G84" s="15">
        <v>100</v>
      </c>
      <c r="H84" s="16">
        <v>100</v>
      </c>
    </row>
    <row r="85" spans="1:8" ht="25.2" customHeight="1" x14ac:dyDescent="0.3">
      <c r="A85" s="52" t="s">
        <v>39</v>
      </c>
      <c r="B85" s="22" t="s">
        <v>5</v>
      </c>
      <c r="C85" s="6">
        <v>161</v>
      </c>
      <c r="D85" s="6">
        <v>31</v>
      </c>
      <c r="E85" s="6">
        <v>74</v>
      </c>
      <c r="F85" s="6">
        <v>42</v>
      </c>
      <c r="G85" s="6">
        <v>13</v>
      </c>
      <c r="H85" s="7">
        <v>1</v>
      </c>
    </row>
    <row r="86" spans="1:8" ht="14.25" customHeight="1" x14ac:dyDescent="0.3">
      <c r="A86" s="53" t="s">
        <v>624</v>
      </c>
      <c r="B86" s="22" t="s">
        <v>6</v>
      </c>
      <c r="C86" s="6">
        <v>159</v>
      </c>
      <c r="D86" s="6">
        <v>31</v>
      </c>
      <c r="E86" s="6">
        <v>72</v>
      </c>
      <c r="F86" s="6">
        <v>42</v>
      </c>
      <c r="G86" s="6">
        <v>13</v>
      </c>
      <c r="H86" s="7">
        <v>1</v>
      </c>
    </row>
    <row r="87" spans="1:8" ht="14.25" customHeight="1" x14ac:dyDescent="0.3">
      <c r="A87" s="53" t="s">
        <v>623</v>
      </c>
      <c r="B87" s="21" t="s">
        <v>7</v>
      </c>
      <c r="C87" s="6">
        <v>98.8</v>
      </c>
      <c r="D87" s="15">
        <v>100</v>
      </c>
      <c r="E87" s="15">
        <v>97.3</v>
      </c>
      <c r="F87" s="15">
        <v>100</v>
      </c>
      <c r="G87" s="15">
        <v>100</v>
      </c>
      <c r="H87" s="16">
        <v>100</v>
      </c>
    </row>
    <row r="88" spans="1:8" ht="14.25" customHeight="1" x14ac:dyDescent="0.3">
      <c r="A88" s="52" t="s">
        <v>13</v>
      </c>
      <c r="B88" s="21" t="s">
        <v>5</v>
      </c>
      <c r="C88" s="6">
        <v>60</v>
      </c>
      <c r="D88" s="6">
        <v>34</v>
      </c>
      <c r="E88" s="6">
        <v>16</v>
      </c>
      <c r="F88" s="6">
        <v>9</v>
      </c>
      <c r="G88" s="6">
        <v>1</v>
      </c>
      <c r="H88" s="54" t="s">
        <v>27</v>
      </c>
    </row>
    <row r="89" spans="1:8" ht="14.25" customHeight="1" x14ac:dyDescent="0.3">
      <c r="A89" s="53" t="s">
        <v>44</v>
      </c>
      <c r="B89" s="21" t="s">
        <v>6</v>
      </c>
      <c r="C89" s="6">
        <v>59</v>
      </c>
      <c r="D89" s="6">
        <v>36</v>
      </c>
      <c r="E89" s="6">
        <v>16</v>
      </c>
      <c r="F89" s="6">
        <v>6</v>
      </c>
      <c r="G89" s="6">
        <v>1</v>
      </c>
      <c r="H89" s="54" t="s">
        <v>27</v>
      </c>
    </row>
    <row r="90" spans="1:8" ht="14.25" customHeight="1" x14ac:dyDescent="0.3">
      <c r="A90" s="57"/>
      <c r="B90" s="21" t="s">
        <v>7</v>
      </c>
      <c r="C90" s="6">
        <v>98.3</v>
      </c>
      <c r="D90" s="6">
        <v>105.9</v>
      </c>
      <c r="E90" s="15">
        <v>100</v>
      </c>
      <c r="F90" s="15">
        <v>66.7</v>
      </c>
      <c r="G90" s="15">
        <v>100</v>
      </c>
      <c r="H90" s="7" t="s">
        <v>28</v>
      </c>
    </row>
    <row r="91" spans="1:8" ht="14.25" customHeight="1" x14ac:dyDescent="0.3">
      <c r="A91" s="52" t="s">
        <v>29</v>
      </c>
      <c r="B91" s="21" t="s">
        <v>5</v>
      </c>
      <c r="C91" s="6">
        <v>43</v>
      </c>
      <c r="D91" s="6">
        <v>25</v>
      </c>
      <c r="E91" s="6">
        <v>12</v>
      </c>
      <c r="F91" s="6">
        <v>5</v>
      </c>
      <c r="G91" s="6">
        <v>1</v>
      </c>
      <c r="H91" s="54" t="s">
        <v>27</v>
      </c>
    </row>
    <row r="92" spans="1:8" ht="14.25" customHeight="1" x14ac:dyDescent="0.3">
      <c r="A92" s="53" t="s">
        <v>45</v>
      </c>
      <c r="B92" s="21" t="s">
        <v>6</v>
      </c>
      <c r="C92" s="6">
        <v>42</v>
      </c>
      <c r="D92" s="6">
        <v>24</v>
      </c>
      <c r="E92" s="6">
        <v>13</v>
      </c>
      <c r="F92" s="6">
        <v>4</v>
      </c>
      <c r="G92" s="6">
        <v>1</v>
      </c>
      <c r="H92" s="54" t="s">
        <v>27</v>
      </c>
    </row>
    <row r="93" spans="1:8" ht="14.25" customHeight="1" x14ac:dyDescent="0.3">
      <c r="A93" s="50"/>
      <c r="B93" s="21" t="s">
        <v>7</v>
      </c>
      <c r="C93" s="6">
        <v>97.7</v>
      </c>
      <c r="D93" s="15">
        <v>96</v>
      </c>
      <c r="E93" s="15">
        <v>108.3</v>
      </c>
      <c r="F93" s="15">
        <v>80</v>
      </c>
      <c r="G93" s="15">
        <v>100</v>
      </c>
      <c r="H93" s="7" t="s">
        <v>28</v>
      </c>
    </row>
    <row r="94" spans="1:8" ht="14.25" customHeight="1" x14ac:dyDescent="0.3">
      <c r="A94" s="52" t="s">
        <v>14</v>
      </c>
      <c r="B94" s="21" t="s">
        <v>5</v>
      </c>
      <c r="C94" s="6">
        <v>65</v>
      </c>
      <c r="D94" s="6">
        <v>11</v>
      </c>
      <c r="E94" s="6">
        <v>23</v>
      </c>
      <c r="F94" s="6">
        <v>18</v>
      </c>
      <c r="G94" s="6">
        <v>12</v>
      </c>
      <c r="H94" s="7">
        <v>1</v>
      </c>
    </row>
    <row r="95" spans="1:8" ht="14.25" customHeight="1" x14ac:dyDescent="0.3">
      <c r="A95" s="53" t="s">
        <v>46</v>
      </c>
      <c r="B95" s="21" t="s">
        <v>6</v>
      </c>
      <c r="C95" s="6">
        <v>66</v>
      </c>
      <c r="D95" s="6">
        <v>15</v>
      </c>
      <c r="E95" s="6">
        <v>23</v>
      </c>
      <c r="F95" s="6">
        <v>15</v>
      </c>
      <c r="G95" s="6">
        <v>12</v>
      </c>
      <c r="H95" s="7">
        <v>1</v>
      </c>
    </row>
    <row r="96" spans="1:8" ht="14.25" customHeight="1" x14ac:dyDescent="0.3">
      <c r="A96" s="50"/>
      <c r="B96" s="21" t="s">
        <v>7</v>
      </c>
      <c r="C96" s="6">
        <v>101.5</v>
      </c>
      <c r="D96" s="6">
        <v>136.4</v>
      </c>
      <c r="E96" s="15">
        <v>100</v>
      </c>
      <c r="F96" s="15">
        <v>83.3</v>
      </c>
      <c r="G96" s="15">
        <v>100</v>
      </c>
      <c r="H96" s="16">
        <v>100</v>
      </c>
    </row>
    <row r="97" spans="1:8" ht="14.25" customHeight="1" x14ac:dyDescent="0.3">
      <c r="A97" s="52" t="s">
        <v>30</v>
      </c>
      <c r="B97" s="21" t="s">
        <v>5</v>
      </c>
      <c r="C97" s="6">
        <v>60</v>
      </c>
      <c r="D97" s="6">
        <v>39</v>
      </c>
      <c r="E97" s="6">
        <v>15</v>
      </c>
      <c r="F97" s="6">
        <v>4</v>
      </c>
      <c r="G97" s="6">
        <v>2</v>
      </c>
      <c r="H97" s="54" t="s">
        <v>27</v>
      </c>
    </row>
    <row r="98" spans="1:8" ht="14.25" customHeight="1" x14ac:dyDescent="0.3">
      <c r="A98" s="53" t="s">
        <v>47</v>
      </c>
      <c r="B98" s="21" t="s">
        <v>6</v>
      </c>
      <c r="C98" s="6">
        <v>59</v>
      </c>
      <c r="D98" s="6">
        <v>36</v>
      </c>
      <c r="E98" s="6">
        <v>17</v>
      </c>
      <c r="F98" s="6">
        <v>4</v>
      </c>
      <c r="G98" s="6">
        <v>2</v>
      </c>
      <c r="H98" s="54" t="s">
        <v>27</v>
      </c>
    </row>
    <row r="99" spans="1:8" ht="14.25" customHeight="1" x14ac:dyDescent="0.3">
      <c r="A99" s="50"/>
      <c r="B99" s="21" t="s">
        <v>7</v>
      </c>
      <c r="C99" s="15">
        <v>98.3</v>
      </c>
      <c r="D99" s="6">
        <v>92.3</v>
      </c>
      <c r="E99" s="15">
        <v>113.3</v>
      </c>
      <c r="F99" s="15">
        <v>100</v>
      </c>
      <c r="G99" s="15">
        <v>100</v>
      </c>
      <c r="H99" s="7" t="s">
        <v>28</v>
      </c>
    </row>
    <row r="100" spans="1:8" ht="14.25" customHeight="1" x14ac:dyDescent="0.3">
      <c r="A100" s="52" t="s">
        <v>15</v>
      </c>
      <c r="B100" s="21" t="s">
        <v>5</v>
      </c>
      <c r="C100" s="6">
        <v>24</v>
      </c>
      <c r="D100" s="6">
        <v>20</v>
      </c>
      <c r="E100" s="6">
        <v>3</v>
      </c>
      <c r="F100" s="6">
        <v>1</v>
      </c>
      <c r="G100" s="45" t="s">
        <v>27</v>
      </c>
      <c r="H100" s="54" t="s">
        <v>27</v>
      </c>
    </row>
    <row r="101" spans="1:8" ht="14.25" customHeight="1" x14ac:dyDescent="0.3">
      <c r="A101" s="53" t="s">
        <v>48</v>
      </c>
      <c r="B101" s="21" t="s">
        <v>6</v>
      </c>
      <c r="C101" s="6">
        <v>25</v>
      </c>
      <c r="D101" s="6">
        <v>21</v>
      </c>
      <c r="E101" s="6">
        <v>3</v>
      </c>
      <c r="F101" s="6">
        <v>1</v>
      </c>
      <c r="G101" s="45" t="s">
        <v>27</v>
      </c>
      <c r="H101" s="54" t="s">
        <v>27</v>
      </c>
    </row>
    <row r="102" spans="1:8" ht="14.25" customHeight="1" x14ac:dyDescent="0.3">
      <c r="A102" s="50"/>
      <c r="B102" s="21" t="s">
        <v>7</v>
      </c>
      <c r="C102" s="6">
        <v>104.2</v>
      </c>
      <c r="D102" s="15">
        <v>105</v>
      </c>
      <c r="E102" s="15">
        <v>100</v>
      </c>
      <c r="F102" s="15">
        <v>100</v>
      </c>
      <c r="G102" s="7" t="s">
        <v>28</v>
      </c>
      <c r="H102" s="7" t="s">
        <v>28</v>
      </c>
    </row>
    <row r="103" spans="1:8" ht="14.25" customHeight="1" x14ac:dyDescent="0.3">
      <c r="A103" s="52" t="s">
        <v>16</v>
      </c>
      <c r="B103" s="21" t="s">
        <v>5</v>
      </c>
      <c r="C103" s="6">
        <v>16</v>
      </c>
      <c r="D103" s="6">
        <v>9</v>
      </c>
      <c r="E103" s="6">
        <v>3</v>
      </c>
      <c r="F103" s="6">
        <v>4</v>
      </c>
      <c r="G103" s="45" t="s">
        <v>27</v>
      </c>
      <c r="H103" s="54" t="s">
        <v>27</v>
      </c>
    </row>
    <row r="104" spans="1:8" ht="14.25" customHeight="1" x14ac:dyDescent="0.3">
      <c r="A104" s="53" t="s">
        <v>49</v>
      </c>
      <c r="B104" s="21" t="s">
        <v>6</v>
      </c>
      <c r="C104" s="6">
        <v>16</v>
      </c>
      <c r="D104" s="6">
        <v>8</v>
      </c>
      <c r="E104" s="6">
        <v>4</v>
      </c>
      <c r="F104" s="6">
        <v>4</v>
      </c>
      <c r="G104" s="45" t="s">
        <v>27</v>
      </c>
      <c r="H104" s="54" t="s">
        <v>27</v>
      </c>
    </row>
    <row r="105" spans="1:8" ht="14.25" customHeight="1" x14ac:dyDescent="0.3">
      <c r="A105" s="50"/>
      <c r="B105" s="21" t="s">
        <v>7</v>
      </c>
      <c r="C105" s="15">
        <v>100</v>
      </c>
      <c r="D105" s="15">
        <v>88.9</v>
      </c>
      <c r="E105" s="15">
        <v>133.30000000000001</v>
      </c>
      <c r="F105" s="15">
        <v>100</v>
      </c>
      <c r="G105" s="7" t="s">
        <v>28</v>
      </c>
      <c r="H105" s="7" t="s">
        <v>28</v>
      </c>
    </row>
    <row r="106" spans="1:8" ht="14.25" customHeight="1" x14ac:dyDescent="0.3">
      <c r="A106" s="52" t="s">
        <v>38</v>
      </c>
      <c r="B106" s="21" t="s">
        <v>5</v>
      </c>
      <c r="C106" s="6">
        <v>8237</v>
      </c>
      <c r="D106" s="6">
        <v>8165</v>
      </c>
      <c r="E106" s="6">
        <v>32</v>
      </c>
      <c r="F106" s="6">
        <v>37</v>
      </c>
      <c r="G106" s="6">
        <v>3</v>
      </c>
      <c r="H106" s="54" t="s">
        <v>27</v>
      </c>
    </row>
    <row r="107" spans="1:8" ht="14.25" customHeight="1" x14ac:dyDescent="0.3">
      <c r="A107" s="53" t="s">
        <v>50</v>
      </c>
      <c r="B107" s="21" t="s">
        <v>6</v>
      </c>
      <c r="C107" s="6">
        <v>8131</v>
      </c>
      <c r="D107" s="6">
        <v>8058</v>
      </c>
      <c r="E107" s="6">
        <v>33</v>
      </c>
      <c r="F107" s="6">
        <v>36</v>
      </c>
      <c r="G107" s="6">
        <v>3</v>
      </c>
      <c r="H107" s="7">
        <v>1</v>
      </c>
    </row>
    <row r="108" spans="1:8" ht="14.25" customHeight="1" x14ac:dyDescent="0.3">
      <c r="A108" s="50"/>
      <c r="B108" s="21" t="s">
        <v>7</v>
      </c>
      <c r="C108" s="6">
        <v>98.7</v>
      </c>
      <c r="D108" s="6">
        <v>98.7</v>
      </c>
      <c r="E108" s="6">
        <v>103.1</v>
      </c>
      <c r="F108" s="15">
        <v>97.3</v>
      </c>
      <c r="G108" s="15">
        <v>100</v>
      </c>
      <c r="H108" s="7" t="s">
        <v>28</v>
      </c>
    </row>
    <row r="109" spans="1:8" ht="23.4" customHeight="1" x14ac:dyDescent="0.3">
      <c r="A109" s="52" t="s">
        <v>25</v>
      </c>
      <c r="B109" s="24" t="s">
        <v>5</v>
      </c>
      <c r="C109" s="6">
        <v>194</v>
      </c>
      <c r="D109" s="6">
        <v>94</v>
      </c>
      <c r="E109" s="6">
        <v>73</v>
      </c>
      <c r="F109" s="6">
        <v>22</v>
      </c>
      <c r="G109" s="6">
        <v>5</v>
      </c>
      <c r="H109" s="59" t="s">
        <v>27</v>
      </c>
    </row>
    <row r="110" spans="1:8" ht="14.25" customHeight="1" x14ac:dyDescent="0.3">
      <c r="A110" s="152" t="s">
        <v>51</v>
      </c>
      <c r="B110" s="25" t="s">
        <v>6</v>
      </c>
      <c r="C110" s="6">
        <v>183</v>
      </c>
      <c r="D110" s="6">
        <v>86</v>
      </c>
      <c r="E110" s="6">
        <v>68</v>
      </c>
      <c r="F110" s="6">
        <v>24</v>
      </c>
      <c r="G110" s="6">
        <v>5</v>
      </c>
      <c r="H110" s="54" t="s">
        <v>27</v>
      </c>
    </row>
    <row r="111" spans="1:8" ht="14.25" customHeight="1" x14ac:dyDescent="0.3">
      <c r="A111" s="50"/>
      <c r="B111" s="25" t="s">
        <v>7</v>
      </c>
      <c r="C111" s="6">
        <v>94.3</v>
      </c>
      <c r="D111" s="6">
        <v>91.5</v>
      </c>
      <c r="E111" s="6">
        <v>93.2</v>
      </c>
      <c r="F111" s="6">
        <v>109.1</v>
      </c>
      <c r="G111" s="15">
        <v>100</v>
      </c>
      <c r="H111" s="7" t="s">
        <v>28</v>
      </c>
    </row>
    <row r="112" spans="1:8" ht="14.25" customHeight="1" x14ac:dyDescent="0.3">
      <c r="A112" s="52" t="s">
        <v>31</v>
      </c>
      <c r="B112" s="21" t="s">
        <v>5</v>
      </c>
      <c r="C112" s="6">
        <v>36</v>
      </c>
      <c r="D112" s="6">
        <v>16</v>
      </c>
      <c r="E112" s="6">
        <v>6</v>
      </c>
      <c r="F112" s="6">
        <v>11</v>
      </c>
      <c r="G112" s="6">
        <v>2</v>
      </c>
      <c r="H112" s="7">
        <v>1</v>
      </c>
    </row>
    <row r="113" spans="1:8" ht="14.25" customHeight="1" x14ac:dyDescent="0.3">
      <c r="A113" s="53" t="s">
        <v>52</v>
      </c>
      <c r="B113" s="21" t="s">
        <v>6</v>
      </c>
      <c r="C113" s="6">
        <v>36</v>
      </c>
      <c r="D113" s="6">
        <v>16</v>
      </c>
      <c r="E113" s="6">
        <v>6</v>
      </c>
      <c r="F113" s="6">
        <v>11</v>
      </c>
      <c r="G113" s="6">
        <v>2</v>
      </c>
      <c r="H113" s="7">
        <v>1</v>
      </c>
    </row>
    <row r="114" spans="1:8" ht="14.25" customHeight="1" x14ac:dyDescent="0.3">
      <c r="A114" s="56"/>
      <c r="B114" s="21" t="s">
        <v>7</v>
      </c>
      <c r="C114" s="15">
        <v>100</v>
      </c>
      <c r="D114" s="15">
        <v>100</v>
      </c>
      <c r="E114" s="15">
        <v>100</v>
      </c>
      <c r="F114" s="15">
        <v>100</v>
      </c>
      <c r="G114" s="15">
        <v>100</v>
      </c>
      <c r="H114" s="16">
        <v>100</v>
      </c>
    </row>
    <row r="115" spans="1:8" ht="24.6" customHeight="1" x14ac:dyDescent="0.3">
      <c r="A115" s="52" t="s">
        <v>17</v>
      </c>
      <c r="B115" s="22" t="s">
        <v>5</v>
      </c>
      <c r="C115" s="6">
        <v>772</v>
      </c>
      <c r="D115" s="6">
        <v>347</v>
      </c>
      <c r="E115" s="6">
        <v>178</v>
      </c>
      <c r="F115" s="6">
        <v>209</v>
      </c>
      <c r="G115" s="6">
        <v>35</v>
      </c>
      <c r="H115" s="7">
        <v>3</v>
      </c>
    </row>
    <row r="116" spans="1:8" ht="13.65" customHeight="1" x14ac:dyDescent="0.3">
      <c r="A116" s="152" t="s">
        <v>626</v>
      </c>
      <c r="B116" s="22" t="s">
        <v>6</v>
      </c>
      <c r="C116" s="6">
        <v>769</v>
      </c>
      <c r="D116" s="6">
        <v>345</v>
      </c>
      <c r="E116" s="6">
        <v>178</v>
      </c>
      <c r="F116" s="6">
        <v>210</v>
      </c>
      <c r="G116" s="6">
        <v>34</v>
      </c>
      <c r="H116" s="7">
        <v>2</v>
      </c>
    </row>
    <row r="117" spans="1:8" ht="13.65" customHeight="1" x14ac:dyDescent="0.3">
      <c r="A117" s="53" t="s">
        <v>625</v>
      </c>
      <c r="B117" s="21" t="s">
        <v>7</v>
      </c>
      <c r="C117" s="6">
        <v>99.6</v>
      </c>
      <c r="D117" s="6">
        <v>99.4</v>
      </c>
      <c r="E117" s="15">
        <v>100</v>
      </c>
      <c r="F117" s="6">
        <v>100.5</v>
      </c>
      <c r="G117" s="6">
        <v>97.1</v>
      </c>
      <c r="H117" s="16">
        <v>66.7</v>
      </c>
    </row>
    <row r="118" spans="1:8" ht="13.65" customHeight="1" x14ac:dyDescent="0.3">
      <c r="A118" s="52" t="s">
        <v>18</v>
      </c>
      <c r="B118" s="21" t="s">
        <v>5</v>
      </c>
      <c r="C118" s="6">
        <v>4999</v>
      </c>
      <c r="D118" s="6">
        <v>2011</v>
      </c>
      <c r="E118" s="6">
        <v>2222</v>
      </c>
      <c r="F118" s="6">
        <v>755</v>
      </c>
      <c r="G118" s="6">
        <v>6</v>
      </c>
      <c r="H118" s="7">
        <v>5</v>
      </c>
    </row>
    <row r="119" spans="1:8" ht="13.65" customHeight="1" x14ac:dyDescent="0.3">
      <c r="A119" s="53" t="s">
        <v>54</v>
      </c>
      <c r="B119" s="21" t="s">
        <v>6</v>
      </c>
      <c r="C119" s="6">
        <v>4389</v>
      </c>
      <c r="D119" s="6">
        <v>1400</v>
      </c>
      <c r="E119" s="6">
        <v>2217</v>
      </c>
      <c r="F119" s="6">
        <v>760</v>
      </c>
      <c r="G119" s="6">
        <v>7</v>
      </c>
      <c r="H119" s="7">
        <v>5</v>
      </c>
    </row>
    <row r="120" spans="1:8" ht="13.65" customHeight="1" x14ac:dyDescent="0.3">
      <c r="A120" s="50"/>
      <c r="B120" s="21" t="s">
        <v>7</v>
      </c>
      <c r="C120" s="6">
        <v>87.8</v>
      </c>
      <c r="D120" s="15">
        <v>69.599999999999994</v>
      </c>
      <c r="E120" s="15">
        <v>99.8</v>
      </c>
      <c r="F120" s="6">
        <v>100.7</v>
      </c>
      <c r="G120" s="15">
        <v>116.7</v>
      </c>
      <c r="H120" s="16">
        <v>100</v>
      </c>
    </row>
    <row r="121" spans="1:8" ht="14.25" customHeight="1" x14ac:dyDescent="0.3">
      <c r="A121" s="52" t="s">
        <v>19</v>
      </c>
      <c r="B121" s="21" t="s">
        <v>5</v>
      </c>
      <c r="C121" s="6">
        <v>664</v>
      </c>
      <c r="D121" s="6">
        <v>189</v>
      </c>
      <c r="E121" s="6">
        <v>282</v>
      </c>
      <c r="F121" s="6">
        <v>129</v>
      </c>
      <c r="G121" s="6">
        <v>52</v>
      </c>
      <c r="H121" s="7">
        <v>12</v>
      </c>
    </row>
    <row r="122" spans="1:8" ht="14.25" customHeight="1" x14ac:dyDescent="0.3">
      <c r="A122" s="53" t="s">
        <v>55</v>
      </c>
      <c r="B122" s="21" t="s">
        <v>6</v>
      </c>
      <c r="C122" s="6">
        <v>667</v>
      </c>
      <c r="D122" s="6">
        <v>188</v>
      </c>
      <c r="E122" s="6">
        <v>284</v>
      </c>
      <c r="F122" s="6">
        <v>131</v>
      </c>
      <c r="G122" s="6">
        <v>52</v>
      </c>
      <c r="H122" s="7">
        <v>12</v>
      </c>
    </row>
    <row r="123" spans="1:8" ht="14.25" customHeight="1" x14ac:dyDescent="0.3">
      <c r="A123" s="50"/>
      <c r="B123" s="21" t="s">
        <v>7</v>
      </c>
      <c r="C123" s="6">
        <v>100.5</v>
      </c>
      <c r="D123" s="15">
        <v>99.5</v>
      </c>
      <c r="E123" s="6">
        <v>100.7</v>
      </c>
      <c r="F123" s="15">
        <v>101.6</v>
      </c>
      <c r="G123" s="15">
        <v>100</v>
      </c>
      <c r="H123" s="16">
        <v>100</v>
      </c>
    </row>
    <row r="124" spans="1:8" ht="25.2" customHeight="1" x14ac:dyDescent="0.3">
      <c r="A124" s="52" t="s">
        <v>24</v>
      </c>
      <c r="B124" s="22" t="s">
        <v>5</v>
      </c>
      <c r="C124" s="6">
        <v>491</v>
      </c>
      <c r="D124" s="6">
        <v>205</v>
      </c>
      <c r="E124" s="6">
        <v>213</v>
      </c>
      <c r="F124" s="6">
        <v>72</v>
      </c>
      <c r="G124" s="6">
        <v>1</v>
      </c>
      <c r="H124" s="59" t="s">
        <v>27</v>
      </c>
    </row>
    <row r="125" spans="1:8" ht="14.25" customHeight="1" x14ac:dyDescent="0.3">
      <c r="A125" s="53" t="s">
        <v>56</v>
      </c>
      <c r="B125" s="21" t="s">
        <v>6</v>
      </c>
      <c r="C125" s="6">
        <v>488</v>
      </c>
      <c r="D125" s="6">
        <v>204</v>
      </c>
      <c r="E125" s="6">
        <v>212</v>
      </c>
      <c r="F125" s="6">
        <v>71</v>
      </c>
      <c r="G125" s="6">
        <v>1</v>
      </c>
      <c r="H125" s="59" t="s">
        <v>27</v>
      </c>
    </row>
    <row r="126" spans="1:8" ht="14.25" customHeight="1" x14ac:dyDescent="0.3">
      <c r="A126" s="56"/>
      <c r="B126" s="21" t="s">
        <v>7</v>
      </c>
      <c r="C126" s="15">
        <v>99.4</v>
      </c>
      <c r="D126" s="15">
        <v>99.5</v>
      </c>
      <c r="E126" s="15">
        <v>99.5</v>
      </c>
      <c r="F126" s="15">
        <v>98.6</v>
      </c>
      <c r="G126" s="15">
        <v>100</v>
      </c>
      <c r="H126" s="7" t="s">
        <v>28</v>
      </c>
    </row>
    <row r="127" spans="1:8" ht="14.25" customHeight="1" x14ac:dyDescent="0.3">
      <c r="A127" s="52" t="s">
        <v>20</v>
      </c>
      <c r="B127" s="21" t="s">
        <v>5</v>
      </c>
      <c r="C127" s="35">
        <v>12</v>
      </c>
      <c r="D127" s="35">
        <v>8</v>
      </c>
      <c r="E127" s="35">
        <v>4</v>
      </c>
      <c r="F127" s="46" t="s">
        <v>27</v>
      </c>
      <c r="G127" s="46" t="s">
        <v>27</v>
      </c>
      <c r="H127" s="59" t="s">
        <v>27</v>
      </c>
    </row>
    <row r="128" spans="1:8" ht="14.25" customHeight="1" x14ac:dyDescent="0.3">
      <c r="A128" s="53" t="s">
        <v>57</v>
      </c>
      <c r="B128" s="21" t="s">
        <v>6</v>
      </c>
      <c r="C128" s="35">
        <v>10</v>
      </c>
      <c r="D128" s="35">
        <v>7</v>
      </c>
      <c r="E128" s="35">
        <v>3</v>
      </c>
      <c r="F128" s="46" t="s">
        <v>27</v>
      </c>
      <c r="G128" s="46" t="s">
        <v>27</v>
      </c>
      <c r="H128" s="59" t="s">
        <v>27</v>
      </c>
    </row>
    <row r="129" spans="1:8" ht="14.25" customHeight="1" x14ac:dyDescent="0.3">
      <c r="A129" s="56"/>
      <c r="B129" s="21" t="s">
        <v>7</v>
      </c>
      <c r="C129" s="35">
        <v>83.3</v>
      </c>
      <c r="D129" s="35">
        <v>87.5</v>
      </c>
      <c r="E129" s="33">
        <v>75</v>
      </c>
      <c r="F129" s="7" t="s">
        <v>28</v>
      </c>
      <c r="G129" s="7" t="s">
        <v>28</v>
      </c>
      <c r="H129" s="7" t="s">
        <v>28</v>
      </c>
    </row>
    <row r="130" spans="1:8" ht="25.2" customHeight="1" x14ac:dyDescent="0.3">
      <c r="A130" s="261" t="s">
        <v>61</v>
      </c>
      <c r="B130" s="262"/>
      <c r="C130" s="262"/>
      <c r="D130" s="262"/>
      <c r="E130" s="262"/>
      <c r="F130" s="262"/>
      <c r="G130" s="262"/>
      <c r="H130" s="262"/>
    </row>
    <row r="131" spans="1:8" ht="14.25" customHeight="1" x14ac:dyDescent="0.3">
      <c r="A131" s="48" t="s">
        <v>4</v>
      </c>
      <c r="B131" s="18" t="s">
        <v>5</v>
      </c>
      <c r="C131" s="4">
        <v>447965</v>
      </c>
      <c r="D131" s="4">
        <v>429108</v>
      </c>
      <c r="E131" s="4">
        <v>16193</v>
      </c>
      <c r="F131" s="4">
        <v>2288</v>
      </c>
      <c r="G131" s="4">
        <v>330</v>
      </c>
      <c r="H131" s="5">
        <v>46</v>
      </c>
    </row>
    <row r="132" spans="1:8" ht="14.25" customHeight="1" x14ac:dyDescent="0.3">
      <c r="A132" s="50" t="s">
        <v>58</v>
      </c>
      <c r="B132" s="18" t="s">
        <v>6</v>
      </c>
      <c r="C132" s="4">
        <v>450659</v>
      </c>
      <c r="D132" s="4">
        <v>431984</v>
      </c>
      <c r="E132" s="4">
        <v>16043</v>
      </c>
      <c r="F132" s="4">
        <v>2260</v>
      </c>
      <c r="G132" s="4">
        <v>326</v>
      </c>
      <c r="H132" s="5">
        <v>46</v>
      </c>
    </row>
    <row r="133" spans="1:8" ht="14.25" customHeight="1" x14ac:dyDescent="0.3">
      <c r="A133" s="50"/>
      <c r="B133" s="18" t="s">
        <v>7</v>
      </c>
      <c r="C133" s="4">
        <v>100.6</v>
      </c>
      <c r="D133" s="4">
        <v>100.7</v>
      </c>
      <c r="E133" s="4">
        <v>99.1</v>
      </c>
      <c r="F133" s="4">
        <v>98.8</v>
      </c>
      <c r="G133" s="4">
        <v>98.8</v>
      </c>
      <c r="H133" s="40">
        <v>100</v>
      </c>
    </row>
    <row r="134" spans="1:8" ht="14.25" customHeight="1" x14ac:dyDescent="0.3">
      <c r="A134" s="51" t="s">
        <v>21</v>
      </c>
      <c r="B134" s="19"/>
      <c r="C134" s="6"/>
      <c r="D134" s="6"/>
      <c r="E134" s="6"/>
      <c r="F134" s="6"/>
      <c r="G134" s="6"/>
      <c r="H134" s="7"/>
    </row>
    <row r="135" spans="1:8" ht="14.25" customHeight="1" x14ac:dyDescent="0.3">
      <c r="A135" s="53" t="s">
        <v>527</v>
      </c>
      <c r="B135" s="21"/>
      <c r="C135" s="6"/>
      <c r="D135" s="6"/>
      <c r="E135" s="6"/>
      <c r="F135" s="6"/>
      <c r="G135" s="7"/>
      <c r="H135" s="7"/>
    </row>
    <row r="136" spans="1:8" ht="14.25" customHeight="1" x14ac:dyDescent="0.3">
      <c r="A136" s="52" t="s">
        <v>22</v>
      </c>
      <c r="B136" s="19" t="s">
        <v>5</v>
      </c>
      <c r="C136" s="6">
        <v>4829</v>
      </c>
      <c r="D136" s="6">
        <v>4667</v>
      </c>
      <c r="E136" s="6">
        <v>144</v>
      </c>
      <c r="F136" s="6">
        <v>17</v>
      </c>
      <c r="G136" s="6">
        <v>1</v>
      </c>
      <c r="H136" s="59" t="s">
        <v>27</v>
      </c>
    </row>
    <row r="137" spans="1:8" ht="14.25" customHeight="1" x14ac:dyDescent="0.3">
      <c r="A137" s="53" t="s">
        <v>33</v>
      </c>
      <c r="B137" s="19" t="s">
        <v>6</v>
      </c>
      <c r="C137" s="6">
        <v>4829</v>
      </c>
      <c r="D137" s="6">
        <v>4670</v>
      </c>
      <c r="E137" s="6">
        <v>142</v>
      </c>
      <c r="F137" s="6">
        <v>16</v>
      </c>
      <c r="G137" s="6">
        <v>1</v>
      </c>
      <c r="H137" s="59" t="s">
        <v>27</v>
      </c>
    </row>
    <row r="138" spans="1:8" ht="14.25" customHeight="1" x14ac:dyDescent="0.3">
      <c r="A138" s="57"/>
      <c r="B138" s="19" t="s">
        <v>7</v>
      </c>
      <c r="C138" s="15">
        <v>100</v>
      </c>
      <c r="D138" s="6">
        <v>100.1</v>
      </c>
      <c r="E138" s="6">
        <v>98.6</v>
      </c>
      <c r="F138" s="6">
        <v>94.1</v>
      </c>
      <c r="G138" s="15">
        <v>100</v>
      </c>
      <c r="H138" s="7" t="s">
        <v>28</v>
      </c>
    </row>
    <row r="139" spans="1:8" ht="13.8" customHeight="1" x14ac:dyDescent="0.3">
      <c r="A139" s="52" t="s">
        <v>10</v>
      </c>
      <c r="B139" s="19" t="s">
        <v>5</v>
      </c>
      <c r="C139" s="6">
        <v>547</v>
      </c>
      <c r="D139" s="6">
        <v>434</v>
      </c>
      <c r="E139" s="6">
        <v>71</v>
      </c>
      <c r="F139" s="6">
        <v>34</v>
      </c>
      <c r="G139" s="6">
        <v>6</v>
      </c>
      <c r="H139" s="7">
        <v>2</v>
      </c>
    </row>
    <row r="140" spans="1:8" ht="13.8" customHeight="1" x14ac:dyDescent="0.3">
      <c r="A140" s="53" t="s">
        <v>34</v>
      </c>
      <c r="B140" s="19" t="s">
        <v>6</v>
      </c>
      <c r="C140" s="6">
        <v>547</v>
      </c>
      <c r="D140" s="6">
        <v>434</v>
      </c>
      <c r="E140" s="6">
        <v>69</v>
      </c>
      <c r="F140" s="6">
        <v>35</v>
      </c>
      <c r="G140" s="6">
        <v>7</v>
      </c>
      <c r="H140" s="7">
        <v>2</v>
      </c>
    </row>
    <row r="141" spans="1:8" ht="13.8" customHeight="1" x14ac:dyDescent="0.3">
      <c r="A141" s="50"/>
      <c r="B141" s="19" t="s">
        <v>7</v>
      </c>
      <c r="C141" s="15">
        <v>100</v>
      </c>
      <c r="D141" s="15">
        <v>100</v>
      </c>
      <c r="E141" s="6">
        <v>97.2</v>
      </c>
      <c r="F141" s="15">
        <v>102.9</v>
      </c>
      <c r="G141" s="15">
        <v>116.7</v>
      </c>
      <c r="H141" s="16">
        <v>100</v>
      </c>
    </row>
    <row r="142" spans="1:8" ht="13.8" customHeight="1" x14ac:dyDescent="0.3">
      <c r="A142" s="52" t="s">
        <v>23</v>
      </c>
      <c r="B142" s="19" t="s">
        <v>5</v>
      </c>
      <c r="C142" s="6">
        <v>43999</v>
      </c>
      <c r="D142" s="6">
        <v>39262</v>
      </c>
      <c r="E142" s="6">
        <v>3699</v>
      </c>
      <c r="F142" s="6">
        <v>835</v>
      </c>
      <c r="G142" s="6">
        <v>178</v>
      </c>
      <c r="H142" s="7">
        <v>25</v>
      </c>
    </row>
    <row r="143" spans="1:8" ht="13.8" customHeight="1" x14ac:dyDescent="0.3">
      <c r="A143" s="53" t="s">
        <v>41</v>
      </c>
      <c r="B143" s="19" t="s">
        <v>6</v>
      </c>
      <c r="C143" s="6">
        <v>44352</v>
      </c>
      <c r="D143" s="6">
        <v>39652</v>
      </c>
      <c r="E143" s="6">
        <v>3676</v>
      </c>
      <c r="F143" s="6">
        <v>823</v>
      </c>
      <c r="G143" s="6">
        <v>176</v>
      </c>
      <c r="H143" s="7">
        <v>25</v>
      </c>
    </row>
    <row r="144" spans="1:8" ht="13.8" customHeight="1" x14ac:dyDescent="0.3">
      <c r="A144" s="57"/>
      <c r="B144" s="19" t="s">
        <v>7</v>
      </c>
      <c r="C144" s="6">
        <v>100.8</v>
      </c>
      <c r="D144" s="15">
        <v>101</v>
      </c>
      <c r="E144" s="6">
        <v>99.4</v>
      </c>
      <c r="F144" s="6">
        <v>98.6</v>
      </c>
      <c r="G144" s="6">
        <v>98.9</v>
      </c>
      <c r="H144" s="16">
        <v>100</v>
      </c>
    </row>
    <row r="145" spans="1:8" ht="24.6" customHeight="1" x14ac:dyDescent="0.3">
      <c r="A145" s="52" t="s">
        <v>12</v>
      </c>
      <c r="B145" s="20" t="s">
        <v>5</v>
      </c>
      <c r="C145" s="6">
        <v>576</v>
      </c>
      <c r="D145" s="6">
        <v>527</v>
      </c>
      <c r="E145" s="6">
        <v>28</v>
      </c>
      <c r="F145" s="6">
        <v>18</v>
      </c>
      <c r="G145" s="6">
        <v>3</v>
      </c>
      <c r="H145" s="59" t="s">
        <v>27</v>
      </c>
    </row>
    <row r="146" spans="1:8" x14ac:dyDescent="0.3">
      <c r="A146" s="152" t="s">
        <v>627</v>
      </c>
      <c r="B146" s="19" t="s">
        <v>6</v>
      </c>
      <c r="C146" s="66">
        <v>571</v>
      </c>
      <c r="D146" s="66">
        <v>524</v>
      </c>
      <c r="E146" s="66">
        <v>28</v>
      </c>
      <c r="F146" s="66">
        <v>16</v>
      </c>
      <c r="G146" s="66">
        <v>3</v>
      </c>
      <c r="H146" s="54" t="s">
        <v>27</v>
      </c>
    </row>
    <row r="147" spans="1:8" x14ac:dyDescent="0.3">
      <c r="A147" s="218" t="s">
        <v>622</v>
      </c>
      <c r="B147" s="214" t="s">
        <v>7</v>
      </c>
      <c r="C147" s="216">
        <v>99.1</v>
      </c>
      <c r="D147" s="215">
        <v>99.4</v>
      </c>
      <c r="E147" s="216">
        <v>100</v>
      </c>
      <c r="F147" s="215">
        <v>88.9</v>
      </c>
      <c r="G147" s="216">
        <v>100</v>
      </c>
      <c r="H147" s="27" t="s">
        <v>28</v>
      </c>
    </row>
    <row r="148" spans="1:8" ht="25.2" customHeight="1" x14ac:dyDescent="0.3">
      <c r="A148" s="52" t="s">
        <v>39</v>
      </c>
      <c r="B148" s="20" t="s">
        <v>5</v>
      </c>
      <c r="C148" s="6">
        <v>1678</v>
      </c>
      <c r="D148" s="6">
        <v>1473</v>
      </c>
      <c r="E148" s="6">
        <v>161</v>
      </c>
      <c r="F148" s="6">
        <v>42</v>
      </c>
      <c r="G148" s="6">
        <v>2</v>
      </c>
      <c r="H148" s="59" t="s">
        <v>27</v>
      </c>
    </row>
    <row r="149" spans="1:8" ht="13.65" customHeight="1" x14ac:dyDescent="0.3">
      <c r="A149" s="53" t="s">
        <v>624</v>
      </c>
      <c r="B149" s="20" t="s">
        <v>6</v>
      </c>
      <c r="C149" s="6">
        <v>1676</v>
      </c>
      <c r="D149" s="6">
        <v>1469</v>
      </c>
      <c r="E149" s="6">
        <v>164</v>
      </c>
      <c r="F149" s="6">
        <v>41</v>
      </c>
      <c r="G149" s="6">
        <v>2</v>
      </c>
      <c r="H149" s="59" t="s">
        <v>27</v>
      </c>
    </row>
    <row r="150" spans="1:8" ht="13.65" customHeight="1" x14ac:dyDescent="0.3">
      <c r="A150" s="53" t="s">
        <v>623</v>
      </c>
      <c r="B150" s="19" t="s">
        <v>7</v>
      </c>
      <c r="C150" s="6">
        <v>99.9</v>
      </c>
      <c r="D150" s="15">
        <v>99.7</v>
      </c>
      <c r="E150" s="6">
        <v>101.9</v>
      </c>
      <c r="F150" s="6">
        <v>97.6</v>
      </c>
      <c r="G150" s="15">
        <v>100</v>
      </c>
      <c r="H150" s="7" t="s">
        <v>28</v>
      </c>
    </row>
    <row r="151" spans="1:8" ht="13.65" customHeight="1" x14ac:dyDescent="0.3">
      <c r="A151" s="52" t="s">
        <v>13</v>
      </c>
      <c r="B151" s="19" t="s">
        <v>5</v>
      </c>
      <c r="C151" s="6">
        <v>51634</v>
      </c>
      <c r="D151" s="6">
        <v>48856</v>
      </c>
      <c r="E151" s="6">
        <v>2462</v>
      </c>
      <c r="F151" s="6">
        <v>285</v>
      </c>
      <c r="G151" s="6">
        <v>29</v>
      </c>
      <c r="H151" s="7">
        <v>2</v>
      </c>
    </row>
    <row r="152" spans="1:8" ht="13.65" customHeight="1" x14ac:dyDescent="0.3">
      <c r="A152" s="53" t="s">
        <v>44</v>
      </c>
      <c r="B152" s="19" t="s">
        <v>6</v>
      </c>
      <c r="C152" s="6">
        <v>52325</v>
      </c>
      <c r="D152" s="6">
        <v>49614</v>
      </c>
      <c r="E152" s="6">
        <v>2405</v>
      </c>
      <c r="F152" s="6">
        <v>278</v>
      </c>
      <c r="G152" s="6">
        <v>26</v>
      </c>
      <c r="H152" s="7">
        <v>2</v>
      </c>
    </row>
    <row r="153" spans="1:8" ht="13.65" customHeight="1" x14ac:dyDescent="0.3">
      <c r="A153" s="57"/>
      <c r="B153" s="19" t="s">
        <v>7</v>
      </c>
      <c r="C153" s="6">
        <v>101.3</v>
      </c>
      <c r="D153" s="6">
        <v>101.6</v>
      </c>
      <c r="E153" s="15">
        <v>97.7</v>
      </c>
      <c r="F153" s="15">
        <v>97.5</v>
      </c>
      <c r="G153" s="6">
        <v>89.7</v>
      </c>
      <c r="H153" s="16">
        <v>100</v>
      </c>
    </row>
    <row r="154" spans="1:8" ht="13.65" customHeight="1" x14ac:dyDescent="0.3">
      <c r="A154" s="52" t="s">
        <v>29</v>
      </c>
      <c r="B154" s="19" t="s">
        <v>5</v>
      </c>
      <c r="C154" s="6">
        <v>125567</v>
      </c>
      <c r="D154" s="6">
        <v>121339</v>
      </c>
      <c r="E154" s="6">
        <v>3828</v>
      </c>
      <c r="F154" s="6">
        <v>371</v>
      </c>
      <c r="G154" s="6">
        <v>25</v>
      </c>
      <c r="H154" s="7">
        <v>4</v>
      </c>
    </row>
    <row r="155" spans="1:8" ht="13.65" customHeight="1" x14ac:dyDescent="0.3">
      <c r="A155" s="53" t="s">
        <v>45</v>
      </c>
      <c r="B155" s="19" t="s">
        <v>6</v>
      </c>
      <c r="C155" s="6">
        <v>122542</v>
      </c>
      <c r="D155" s="6">
        <v>118388</v>
      </c>
      <c r="E155" s="6">
        <v>3757</v>
      </c>
      <c r="F155" s="6">
        <v>369</v>
      </c>
      <c r="G155" s="6">
        <v>24</v>
      </c>
      <c r="H155" s="7">
        <v>4</v>
      </c>
    </row>
    <row r="156" spans="1:8" ht="13.65" customHeight="1" x14ac:dyDescent="0.3">
      <c r="A156" s="50"/>
      <c r="B156" s="19" t="s">
        <v>7</v>
      </c>
      <c r="C156" s="6">
        <v>97.6</v>
      </c>
      <c r="D156" s="6">
        <v>97.6</v>
      </c>
      <c r="E156" s="6">
        <v>98.1</v>
      </c>
      <c r="F156" s="6">
        <v>99.5</v>
      </c>
      <c r="G156" s="15">
        <v>96</v>
      </c>
      <c r="H156" s="16">
        <v>100</v>
      </c>
    </row>
    <row r="157" spans="1:8" ht="13.2" customHeight="1" x14ac:dyDescent="0.3">
      <c r="A157" s="52" t="s">
        <v>14</v>
      </c>
      <c r="B157" s="19" t="s">
        <v>5</v>
      </c>
      <c r="C157" s="6">
        <v>28687</v>
      </c>
      <c r="D157" s="6">
        <v>27970</v>
      </c>
      <c r="E157" s="6">
        <v>629</v>
      </c>
      <c r="F157" s="6">
        <v>76</v>
      </c>
      <c r="G157" s="6">
        <v>9</v>
      </c>
      <c r="H157" s="7">
        <v>3</v>
      </c>
    </row>
    <row r="158" spans="1:8" ht="13.65" customHeight="1" x14ac:dyDescent="0.3">
      <c r="A158" s="53" t="s">
        <v>46</v>
      </c>
      <c r="B158" s="19" t="s">
        <v>6</v>
      </c>
      <c r="C158" s="6">
        <v>28726</v>
      </c>
      <c r="D158" s="6">
        <v>27999</v>
      </c>
      <c r="E158" s="6">
        <v>641</v>
      </c>
      <c r="F158" s="6">
        <v>75</v>
      </c>
      <c r="G158" s="6">
        <v>9</v>
      </c>
      <c r="H158" s="7">
        <v>2</v>
      </c>
    </row>
    <row r="159" spans="1:8" ht="13.65" customHeight="1" x14ac:dyDescent="0.3">
      <c r="A159" s="50"/>
      <c r="B159" s="19" t="s">
        <v>7</v>
      </c>
      <c r="C159" s="6">
        <v>100.1</v>
      </c>
      <c r="D159" s="6">
        <v>100.1</v>
      </c>
      <c r="E159" s="6">
        <v>101.9</v>
      </c>
      <c r="F159" s="6">
        <v>98.7</v>
      </c>
      <c r="G159" s="15">
        <v>100</v>
      </c>
      <c r="H159" s="16">
        <v>66.7</v>
      </c>
    </row>
    <row r="160" spans="1:8" ht="14.25" customHeight="1" x14ac:dyDescent="0.3">
      <c r="A160" s="52" t="s">
        <v>30</v>
      </c>
      <c r="B160" s="19" t="s">
        <v>5</v>
      </c>
      <c r="C160" s="6">
        <v>14236</v>
      </c>
      <c r="D160" s="6">
        <v>13519</v>
      </c>
      <c r="E160" s="6">
        <v>680</v>
      </c>
      <c r="F160" s="6">
        <v>34</v>
      </c>
      <c r="G160" s="6">
        <v>3</v>
      </c>
      <c r="H160" s="59" t="s">
        <v>27</v>
      </c>
    </row>
    <row r="161" spans="1:8" ht="14.25" customHeight="1" x14ac:dyDescent="0.3">
      <c r="A161" s="53" t="s">
        <v>47</v>
      </c>
      <c r="B161" s="19" t="s">
        <v>6</v>
      </c>
      <c r="C161" s="6">
        <v>14191</v>
      </c>
      <c r="D161" s="6">
        <v>13481</v>
      </c>
      <c r="E161" s="6">
        <v>672</v>
      </c>
      <c r="F161" s="6">
        <v>35</v>
      </c>
      <c r="G161" s="6">
        <v>3</v>
      </c>
      <c r="H161" s="59" t="s">
        <v>27</v>
      </c>
    </row>
    <row r="162" spans="1:8" ht="14.25" customHeight="1" x14ac:dyDescent="0.3">
      <c r="A162" s="50"/>
      <c r="B162" s="19" t="s">
        <v>7</v>
      </c>
      <c r="C162" s="6">
        <v>99.7</v>
      </c>
      <c r="D162" s="6">
        <v>99.7</v>
      </c>
      <c r="E162" s="6">
        <v>98.8</v>
      </c>
      <c r="F162" s="15">
        <v>102.9</v>
      </c>
      <c r="G162" s="15">
        <v>100</v>
      </c>
      <c r="H162" s="7" t="s">
        <v>28</v>
      </c>
    </row>
    <row r="163" spans="1:8" ht="14.25" customHeight="1" x14ac:dyDescent="0.3">
      <c r="A163" s="52" t="s">
        <v>15</v>
      </c>
      <c r="B163" s="19" t="s">
        <v>5</v>
      </c>
      <c r="C163" s="6">
        <v>13574</v>
      </c>
      <c r="D163" s="6">
        <v>13230</v>
      </c>
      <c r="E163" s="6">
        <v>302</v>
      </c>
      <c r="F163" s="6">
        <v>38</v>
      </c>
      <c r="G163" s="6">
        <v>4</v>
      </c>
      <c r="H163" s="59" t="s">
        <v>27</v>
      </c>
    </row>
    <row r="164" spans="1:8" ht="14.25" customHeight="1" x14ac:dyDescent="0.3">
      <c r="A164" s="53" t="s">
        <v>48</v>
      </c>
      <c r="B164" s="19" t="s">
        <v>6</v>
      </c>
      <c r="C164" s="6">
        <v>14487</v>
      </c>
      <c r="D164" s="6">
        <v>14147</v>
      </c>
      <c r="E164" s="6">
        <v>298</v>
      </c>
      <c r="F164" s="6">
        <v>38</v>
      </c>
      <c r="G164" s="6">
        <v>4</v>
      </c>
      <c r="H164" s="59" t="s">
        <v>27</v>
      </c>
    </row>
    <row r="165" spans="1:8" ht="14.25" customHeight="1" x14ac:dyDescent="0.3">
      <c r="A165" s="50"/>
      <c r="B165" s="19" t="s">
        <v>7</v>
      </c>
      <c r="C165" s="6">
        <v>106.7</v>
      </c>
      <c r="D165" s="6">
        <v>106.9</v>
      </c>
      <c r="E165" s="15">
        <v>98.7</v>
      </c>
      <c r="F165" s="15">
        <v>100</v>
      </c>
      <c r="G165" s="15">
        <v>100</v>
      </c>
      <c r="H165" s="7" t="s">
        <v>28</v>
      </c>
    </row>
    <row r="166" spans="1:8" ht="14.25" customHeight="1" x14ac:dyDescent="0.3">
      <c r="A166" s="52" t="s">
        <v>16</v>
      </c>
      <c r="B166" s="19" t="s">
        <v>5</v>
      </c>
      <c r="C166" s="6">
        <v>14712</v>
      </c>
      <c r="D166" s="6">
        <v>14477</v>
      </c>
      <c r="E166" s="6">
        <v>197</v>
      </c>
      <c r="F166" s="6">
        <v>32</v>
      </c>
      <c r="G166" s="6">
        <v>3</v>
      </c>
      <c r="H166" s="7">
        <v>3</v>
      </c>
    </row>
    <row r="167" spans="1:8" ht="14.25" customHeight="1" x14ac:dyDescent="0.3">
      <c r="A167" s="53" t="s">
        <v>49</v>
      </c>
      <c r="B167" s="19" t="s">
        <v>6</v>
      </c>
      <c r="C167" s="6">
        <v>14315</v>
      </c>
      <c r="D167" s="6">
        <v>14085</v>
      </c>
      <c r="E167" s="6">
        <v>191</v>
      </c>
      <c r="F167" s="6">
        <v>32</v>
      </c>
      <c r="G167" s="6">
        <v>3</v>
      </c>
      <c r="H167" s="7">
        <v>4</v>
      </c>
    </row>
    <row r="168" spans="1:8" ht="14.25" customHeight="1" x14ac:dyDescent="0.3">
      <c r="A168" s="50"/>
      <c r="B168" s="19" t="s">
        <v>7</v>
      </c>
      <c r="C168" s="6">
        <v>97.3</v>
      </c>
      <c r="D168" s="6">
        <v>97.3</v>
      </c>
      <c r="E168" s="15">
        <v>97</v>
      </c>
      <c r="F168" s="15">
        <v>100</v>
      </c>
      <c r="G168" s="15">
        <v>100</v>
      </c>
      <c r="H168" s="16">
        <v>133.30000000000001</v>
      </c>
    </row>
    <row r="169" spans="1:8" ht="14.25" customHeight="1" x14ac:dyDescent="0.3">
      <c r="A169" s="52" t="s">
        <v>38</v>
      </c>
      <c r="B169" s="19" t="s">
        <v>5</v>
      </c>
      <c r="C169" s="6">
        <v>18015</v>
      </c>
      <c r="D169" s="6">
        <v>17586</v>
      </c>
      <c r="E169" s="6">
        <v>342</v>
      </c>
      <c r="F169" s="6">
        <v>73</v>
      </c>
      <c r="G169" s="6">
        <v>14</v>
      </c>
      <c r="H169" s="59" t="s">
        <v>27</v>
      </c>
    </row>
    <row r="170" spans="1:8" ht="14.25" customHeight="1" x14ac:dyDescent="0.3">
      <c r="A170" s="53" t="s">
        <v>50</v>
      </c>
      <c r="B170" s="19" t="s">
        <v>6</v>
      </c>
      <c r="C170" s="6">
        <v>18693</v>
      </c>
      <c r="D170" s="6">
        <v>18243</v>
      </c>
      <c r="E170" s="6">
        <v>361</v>
      </c>
      <c r="F170" s="6">
        <v>75</v>
      </c>
      <c r="G170" s="6">
        <v>14</v>
      </c>
      <c r="H170" s="59" t="s">
        <v>27</v>
      </c>
    </row>
    <row r="171" spans="1:8" ht="14.25" customHeight="1" x14ac:dyDescent="0.3">
      <c r="A171" s="50"/>
      <c r="B171" s="19" t="s">
        <v>7</v>
      </c>
      <c r="C171" s="6">
        <v>103.8</v>
      </c>
      <c r="D171" s="6">
        <v>103.7</v>
      </c>
      <c r="E171" s="15">
        <v>105.6</v>
      </c>
      <c r="F171" s="15">
        <v>102.7</v>
      </c>
      <c r="G171" s="15">
        <v>100</v>
      </c>
      <c r="H171" s="7" t="s">
        <v>28</v>
      </c>
    </row>
    <row r="172" spans="1:8" ht="25.2" customHeight="1" x14ac:dyDescent="0.3">
      <c r="A172" s="52" t="s">
        <v>25</v>
      </c>
      <c r="B172" s="20" t="s">
        <v>5</v>
      </c>
      <c r="C172" s="6">
        <v>42866</v>
      </c>
      <c r="D172" s="6">
        <v>41990</v>
      </c>
      <c r="E172" s="6">
        <v>808</v>
      </c>
      <c r="F172" s="6">
        <v>57</v>
      </c>
      <c r="G172" s="6">
        <v>10</v>
      </c>
      <c r="H172" s="7">
        <v>1</v>
      </c>
    </row>
    <row r="173" spans="1:8" ht="14.25" customHeight="1" x14ac:dyDescent="0.3">
      <c r="A173" s="55" t="s">
        <v>51</v>
      </c>
      <c r="B173" s="19" t="s">
        <v>6</v>
      </c>
      <c r="C173" s="6">
        <v>44221</v>
      </c>
      <c r="D173" s="6">
        <v>43333</v>
      </c>
      <c r="E173" s="6">
        <v>820</v>
      </c>
      <c r="F173" s="6">
        <v>56</v>
      </c>
      <c r="G173" s="6">
        <v>11</v>
      </c>
      <c r="H173" s="7">
        <v>1</v>
      </c>
    </row>
    <row r="174" spans="1:8" ht="14.25" customHeight="1" x14ac:dyDescent="0.3">
      <c r="A174" s="50"/>
      <c r="B174" s="19" t="s">
        <v>7</v>
      </c>
      <c r="C174" s="6">
        <v>103.2</v>
      </c>
      <c r="D174" s="6">
        <v>103.2</v>
      </c>
      <c r="E174" s="6">
        <v>101.5</v>
      </c>
      <c r="F174" s="6">
        <v>98.2</v>
      </c>
      <c r="G174" s="15">
        <v>110</v>
      </c>
      <c r="H174" s="16">
        <v>100</v>
      </c>
    </row>
    <row r="175" spans="1:8" ht="14.25" customHeight="1" x14ac:dyDescent="0.3">
      <c r="A175" s="52" t="s">
        <v>31</v>
      </c>
      <c r="B175" s="19" t="s">
        <v>5</v>
      </c>
      <c r="C175" s="6">
        <v>12738</v>
      </c>
      <c r="D175" s="6">
        <v>12100</v>
      </c>
      <c r="E175" s="6">
        <v>493</v>
      </c>
      <c r="F175" s="6">
        <v>123</v>
      </c>
      <c r="G175" s="6">
        <v>20</v>
      </c>
      <c r="H175" s="7">
        <v>2</v>
      </c>
    </row>
    <row r="176" spans="1:8" ht="14.25" customHeight="1" x14ac:dyDescent="0.3">
      <c r="A176" s="53" t="s">
        <v>52</v>
      </c>
      <c r="B176" s="19" t="s">
        <v>6</v>
      </c>
      <c r="C176" s="6">
        <v>13052</v>
      </c>
      <c r="D176" s="6">
        <v>12397</v>
      </c>
      <c r="E176" s="6">
        <v>513</v>
      </c>
      <c r="F176" s="6">
        <v>119</v>
      </c>
      <c r="G176" s="6">
        <v>21</v>
      </c>
      <c r="H176" s="7">
        <v>2</v>
      </c>
    </row>
    <row r="177" spans="1:8" ht="14.25" customHeight="1" x14ac:dyDescent="0.3">
      <c r="A177" s="56"/>
      <c r="B177" s="19" t="s">
        <v>7</v>
      </c>
      <c r="C177" s="6">
        <v>102.5</v>
      </c>
      <c r="D177" s="6">
        <v>102.5</v>
      </c>
      <c r="E177" s="6">
        <v>104.1</v>
      </c>
      <c r="F177" s="6">
        <v>96.7</v>
      </c>
      <c r="G177" s="15">
        <v>105</v>
      </c>
      <c r="H177" s="16">
        <v>100</v>
      </c>
    </row>
    <row r="178" spans="1:8" ht="24" customHeight="1" x14ac:dyDescent="0.3">
      <c r="A178" s="52" t="s">
        <v>17</v>
      </c>
      <c r="B178" s="20" t="s">
        <v>5</v>
      </c>
      <c r="C178" s="6">
        <v>1010</v>
      </c>
      <c r="D178" s="6">
        <v>1000</v>
      </c>
      <c r="E178" s="6">
        <v>9</v>
      </c>
      <c r="F178" s="6">
        <v>1</v>
      </c>
      <c r="G178" s="46" t="s">
        <v>27</v>
      </c>
      <c r="H178" s="59" t="s">
        <v>27</v>
      </c>
    </row>
    <row r="179" spans="1:8" ht="14.25" customHeight="1" x14ac:dyDescent="0.3">
      <c r="A179" s="53" t="s">
        <v>628</v>
      </c>
      <c r="B179" s="20" t="s">
        <v>6</v>
      </c>
      <c r="C179" s="6">
        <v>1007</v>
      </c>
      <c r="D179" s="6">
        <v>999</v>
      </c>
      <c r="E179" s="6">
        <v>7</v>
      </c>
      <c r="F179" s="6">
        <v>1</v>
      </c>
      <c r="G179" s="46" t="s">
        <v>27</v>
      </c>
      <c r="H179" s="59" t="s">
        <v>27</v>
      </c>
    </row>
    <row r="180" spans="1:8" ht="14.25" customHeight="1" x14ac:dyDescent="0.3">
      <c r="A180" s="53" t="s">
        <v>625</v>
      </c>
      <c r="B180" s="19" t="s">
        <v>7</v>
      </c>
      <c r="C180" s="6">
        <v>99.7</v>
      </c>
      <c r="D180" s="6">
        <v>99.9</v>
      </c>
      <c r="E180" s="6">
        <v>77.8</v>
      </c>
      <c r="F180" s="15">
        <v>100</v>
      </c>
      <c r="G180" s="7" t="s">
        <v>28</v>
      </c>
      <c r="H180" s="7" t="s">
        <v>28</v>
      </c>
    </row>
    <row r="181" spans="1:8" ht="14.25" customHeight="1" x14ac:dyDescent="0.3">
      <c r="A181" s="52" t="s">
        <v>18</v>
      </c>
      <c r="B181" s="19" t="s">
        <v>5</v>
      </c>
      <c r="C181" s="6">
        <v>11682</v>
      </c>
      <c r="D181" s="6">
        <v>10557</v>
      </c>
      <c r="E181" s="6">
        <v>1048</v>
      </c>
      <c r="F181" s="6">
        <v>74</v>
      </c>
      <c r="G181" s="6">
        <v>2</v>
      </c>
      <c r="H181" s="7">
        <v>1</v>
      </c>
    </row>
    <row r="182" spans="1:8" ht="14.25" customHeight="1" x14ac:dyDescent="0.3">
      <c r="A182" s="53" t="s">
        <v>54</v>
      </c>
      <c r="B182" s="19" t="s">
        <v>6</v>
      </c>
      <c r="C182" s="6">
        <v>11924</v>
      </c>
      <c r="D182" s="6">
        <v>10847</v>
      </c>
      <c r="E182" s="6">
        <v>998</v>
      </c>
      <c r="F182" s="6">
        <v>76</v>
      </c>
      <c r="G182" s="6">
        <v>2</v>
      </c>
      <c r="H182" s="7">
        <v>1</v>
      </c>
    </row>
    <row r="183" spans="1:8" ht="14.25" customHeight="1" x14ac:dyDescent="0.3">
      <c r="A183" s="50"/>
      <c r="B183" s="19" t="s">
        <v>7</v>
      </c>
      <c r="C183" s="15">
        <v>102.1</v>
      </c>
      <c r="D183" s="6">
        <v>102.7</v>
      </c>
      <c r="E183" s="6">
        <v>95.2</v>
      </c>
      <c r="F183" s="6">
        <v>102.7</v>
      </c>
      <c r="G183" s="15">
        <v>100</v>
      </c>
      <c r="H183" s="16">
        <v>100</v>
      </c>
    </row>
    <row r="184" spans="1:8" ht="14.25" customHeight="1" x14ac:dyDescent="0.3">
      <c r="A184" s="52" t="s">
        <v>19</v>
      </c>
      <c r="B184" s="19" t="s">
        <v>5</v>
      </c>
      <c r="C184" s="6">
        <v>24285</v>
      </c>
      <c r="D184" s="6">
        <v>23517</v>
      </c>
      <c r="E184" s="6">
        <v>686</v>
      </c>
      <c r="F184" s="6">
        <v>76</v>
      </c>
      <c r="G184" s="6">
        <v>5</v>
      </c>
      <c r="H184" s="7">
        <v>1</v>
      </c>
    </row>
    <row r="185" spans="1:8" ht="14.25" customHeight="1" x14ac:dyDescent="0.3">
      <c r="A185" s="53" t="s">
        <v>55</v>
      </c>
      <c r="B185" s="19" t="s">
        <v>6</v>
      </c>
      <c r="C185" s="6">
        <v>24995</v>
      </c>
      <c r="D185" s="6">
        <v>24229</v>
      </c>
      <c r="E185" s="6">
        <v>686</v>
      </c>
      <c r="F185" s="6">
        <v>74</v>
      </c>
      <c r="G185" s="6">
        <v>5</v>
      </c>
      <c r="H185" s="7">
        <v>1</v>
      </c>
    </row>
    <row r="186" spans="1:8" ht="14.25" customHeight="1" x14ac:dyDescent="0.3">
      <c r="A186" s="50"/>
      <c r="B186" s="19" t="s">
        <v>7</v>
      </c>
      <c r="C186" s="6">
        <v>102.9</v>
      </c>
      <c r="D186" s="15">
        <v>103</v>
      </c>
      <c r="E186" s="15">
        <v>100</v>
      </c>
      <c r="F186" s="6">
        <v>97.4</v>
      </c>
      <c r="G186" s="15">
        <v>100</v>
      </c>
      <c r="H186" s="16">
        <v>100</v>
      </c>
    </row>
    <row r="187" spans="1:8" ht="25.2" customHeight="1" x14ac:dyDescent="0.3">
      <c r="A187" s="52" t="s">
        <v>24</v>
      </c>
      <c r="B187" s="20" t="s">
        <v>5</v>
      </c>
      <c r="C187" s="6">
        <v>7998</v>
      </c>
      <c r="D187" s="6">
        <v>7792</v>
      </c>
      <c r="E187" s="6">
        <v>171</v>
      </c>
      <c r="F187" s="6">
        <v>32</v>
      </c>
      <c r="G187" s="6">
        <v>2</v>
      </c>
      <c r="H187" s="7">
        <v>1</v>
      </c>
    </row>
    <row r="188" spans="1:8" ht="14.25" customHeight="1" x14ac:dyDescent="0.3">
      <c r="A188" s="53" t="s">
        <v>56</v>
      </c>
      <c r="B188" s="19" t="s">
        <v>6</v>
      </c>
      <c r="C188" s="6">
        <v>8198</v>
      </c>
      <c r="D188" s="6">
        <v>7990</v>
      </c>
      <c r="E188" s="6">
        <v>175</v>
      </c>
      <c r="F188" s="6">
        <v>31</v>
      </c>
      <c r="G188" s="6">
        <v>1</v>
      </c>
      <c r="H188" s="7">
        <v>1</v>
      </c>
    </row>
    <row r="189" spans="1:8" ht="14.25" customHeight="1" x14ac:dyDescent="0.3">
      <c r="A189" s="56"/>
      <c r="B189" s="19" t="s">
        <v>7</v>
      </c>
      <c r="C189" s="15">
        <v>102.5</v>
      </c>
      <c r="D189" s="6">
        <v>102.5</v>
      </c>
      <c r="E189" s="6">
        <v>102.3</v>
      </c>
      <c r="F189" s="15">
        <v>96.9</v>
      </c>
      <c r="G189" s="15">
        <v>50</v>
      </c>
      <c r="H189" s="16">
        <v>100</v>
      </c>
    </row>
    <row r="190" spans="1:8" ht="14.25" customHeight="1" x14ac:dyDescent="0.3">
      <c r="A190" s="52" t="s">
        <v>20</v>
      </c>
      <c r="B190" s="19" t="s">
        <v>5</v>
      </c>
      <c r="C190" s="35">
        <v>29071</v>
      </c>
      <c r="D190" s="35">
        <v>28554</v>
      </c>
      <c r="E190" s="35">
        <v>432</v>
      </c>
      <c r="F190" s="35">
        <v>70</v>
      </c>
      <c r="G190" s="35">
        <v>14</v>
      </c>
      <c r="H190" s="38">
        <v>1</v>
      </c>
    </row>
    <row r="191" spans="1:8" ht="14.25" customHeight="1" x14ac:dyDescent="0.3">
      <c r="A191" s="53" t="s">
        <v>57</v>
      </c>
      <c r="B191" s="19" t="s">
        <v>6</v>
      </c>
      <c r="C191" s="35">
        <v>29566</v>
      </c>
      <c r="D191" s="35">
        <v>29048</v>
      </c>
      <c r="E191" s="35">
        <v>433</v>
      </c>
      <c r="F191" s="35">
        <v>70</v>
      </c>
      <c r="G191" s="35">
        <v>14</v>
      </c>
      <c r="H191" s="38">
        <v>1</v>
      </c>
    </row>
    <row r="192" spans="1:8" ht="14.25" customHeight="1" x14ac:dyDescent="0.3">
      <c r="A192" s="56"/>
      <c r="B192" s="19" t="s">
        <v>7</v>
      </c>
      <c r="C192" s="35">
        <v>101.7</v>
      </c>
      <c r="D192" s="35">
        <v>101.7</v>
      </c>
      <c r="E192" s="35">
        <v>100.2</v>
      </c>
      <c r="F192" s="33">
        <v>100</v>
      </c>
      <c r="G192" s="33">
        <v>100</v>
      </c>
      <c r="H192" s="39">
        <v>100</v>
      </c>
    </row>
    <row r="193" spans="1:8" ht="33" customHeight="1" x14ac:dyDescent="0.3">
      <c r="A193" s="259" t="s">
        <v>26</v>
      </c>
      <c r="B193" s="259"/>
      <c r="C193" s="259"/>
      <c r="D193" s="259"/>
      <c r="E193" s="259"/>
      <c r="F193" s="259"/>
      <c r="G193" s="259"/>
      <c r="H193" s="259"/>
    </row>
    <row r="194" spans="1:8" ht="34.200000000000003" customHeight="1" x14ac:dyDescent="0.3">
      <c r="A194" s="258" t="s">
        <v>650</v>
      </c>
      <c r="B194" s="258"/>
      <c r="C194" s="258"/>
      <c r="D194" s="258"/>
      <c r="E194" s="258"/>
      <c r="F194" s="258"/>
      <c r="G194" s="258"/>
      <c r="H194" s="258"/>
    </row>
  </sheetData>
  <mergeCells count="13">
    <mergeCell ref="A194:H194"/>
    <mergeCell ref="A193:H193"/>
    <mergeCell ref="A1:H1"/>
    <mergeCell ref="A130:H130"/>
    <mergeCell ref="A67:H67"/>
    <mergeCell ref="A4:H4"/>
    <mergeCell ref="C2:C3"/>
    <mergeCell ref="D2:D3"/>
    <mergeCell ref="E2:E3"/>
    <mergeCell ref="F2:F3"/>
    <mergeCell ref="G2:G3"/>
    <mergeCell ref="H2:H3"/>
    <mergeCell ref="A2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7"/>
  <sheetViews>
    <sheetView view="pageBreakPreview" zoomScaleNormal="100" zoomScaleSheetLayoutView="100" workbookViewId="0">
      <selection sqref="A1:K1"/>
    </sheetView>
  </sheetViews>
  <sheetFormatPr defaultRowHeight="14.4" x14ac:dyDescent="0.3"/>
  <cols>
    <col min="1" max="1" width="18.88671875" customWidth="1"/>
    <col min="2" max="2" width="3.109375" customWidth="1"/>
    <col min="3" max="11" width="7.21875" customWidth="1"/>
    <col min="13" max="13" width="18.21875" customWidth="1"/>
  </cols>
  <sheetData>
    <row r="1" spans="1:13" ht="73.2" customHeight="1" x14ac:dyDescent="0.3">
      <c r="A1" s="294" t="s">
        <v>684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3" ht="14.4" customHeight="1" x14ac:dyDescent="0.3">
      <c r="A2" s="269" t="s">
        <v>496</v>
      </c>
      <c r="B2" s="270"/>
      <c r="C2" s="284" t="s">
        <v>476</v>
      </c>
      <c r="D2" s="285" t="s">
        <v>147</v>
      </c>
      <c r="E2" s="296"/>
      <c r="F2" s="296"/>
      <c r="G2" s="296"/>
      <c r="H2" s="296"/>
      <c r="I2" s="296"/>
      <c r="J2" s="296"/>
      <c r="K2" s="296"/>
    </row>
    <row r="3" spans="1:13" ht="49.8" customHeight="1" x14ac:dyDescent="0.3">
      <c r="A3" s="297"/>
      <c r="B3" s="298"/>
      <c r="C3" s="284"/>
      <c r="D3" s="265" t="s">
        <v>477</v>
      </c>
      <c r="E3" s="265" t="s">
        <v>481</v>
      </c>
      <c r="F3" s="265" t="s">
        <v>478</v>
      </c>
      <c r="G3" s="265" t="s">
        <v>482</v>
      </c>
      <c r="H3" s="265" t="s">
        <v>480</v>
      </c>
      <c r="I3" s="265" t="s">
        <v>634</v>
      </c>
      <c r="J3" s="265" t="s">
        <v>479</v>
      </c>
      <c r="K3" s="267" t="s">
        <v>635</v>
      </c>
    </row>
    <row r="4" spans="1:13" ht="26.4" customHeight="1" x14ac:dyDescent="0.3">
      <c r="A4" s="297"/>
      <c r="B4" s="298"/>
      <c r="C4" s="284"/>
      <c r="D4" s="291"/>
      <c r="E4" s="291"/>
      <c r="F4" s="291"/>
      <c r="G4" s="291"/>
      <c r="H4" s="291"/>
      <c r="I4" s="291"/>
      <c r="J4" s="291"/>
      <c r="K4" s="293"/>
    </row>
    <row r="5" spans="1:13" ht="76.8" customHeight="1" x14ac:dyDescent="0.3">
      <c r="A5" s="271"/>
      <c r="B5" s="272"/>
      <c r="C5" s="284"/>
      <c r="D5" s="266"/>
      <c r="E5" s="266"/>
      <c r="F5" s="266"/>
      <c r="G5" s="266"/>
      <c r="H5" s="266"/>
      <c r="I5" s="266"/>
      <c r="J5" s="266"/>
      <c r="K5" s="277"/>
    </row>
    <row r="6" spans="1:13" ht="13.8" customHeight="1" x14ac:dyDescent="0.3">
      <c r="A6" s="135" t="s">
        <v>62</v>
      </c>
      <c r="B6" s="136" t="s">
        <v>5</v>
      </c>
      <c r="C6" s="137" t="s">
        <v>63</v>
      </c>
      <c r="D6" s="138">
        <v>44355</v>
      </c>
      <c r="E6" s="138">
        <v>51970</v>
      </c>
      <c r="F6" s="138">
        <v>126197</v>
      </c>
      <c r="G6" s="138">
        <v>28893</v>
      </c>
      <c r="H6" s="138">
        <v>26432</v>
      </c>
      <c r="I6" s="138">
        <v>43428</v>
      </c>
      <c r="J6" s="138">
        <v>25004</v>
      </c>
      <c r="K6" s="137">
        <v>29164</v>
      </c>
      <c r="M6" s="60"/>
    </row>
    <row r="7" spans="1:13" x14ac:dyDescent="0.3">
      <c r="A7" s="78" t="s">
        <v>104</v>
      </c>
      <c r="B7" s="136" t="s">
        <v>6</v>
      </c>
      <c r="C7" s="137" t="s">
        <v>658</v>
      </c>
      <c r="D7" s="138">
        <v>44779</v>
      </c>
      <c r="E7" s="138">
        <v>52785</v>
      </c>
      <c r="F7" s="138">
        <v>123270</v>
      </c>
      <c r="G7" s="138">
        <v>28972</v>
      </c>
      <c r="H7" s="138">
        <v>27047</v>
      </c>
      <c r="I7" s="138">
        <v>44861</v>
      </c>
      <c r="J7" s="138">
        <v>25753</v>
      </c>
      <c r="K7" s="137">
        <v>29696</v>
      </c>
    </row>
    <row r="8" spans="1:13" x14ac:dyDescent="0.3">
      <c r="A8" s="135"/>
      <c r="B8" s="136" t="s">
        <v>7</v>
      </c>
      <c r="C8" s="5">
        <v>100.6</v>
      </c>
      <c r="D8" s="17">
        <f>D7/D6*100</f>
        <v>100.95592379664073</v>
      </c>
      <c r="E8" s="4">
        <v>101.6</v>
      </c>
      <c r="F8" s="4">
        <v>97.7</v>
      </c>
      <c r="G8" s="4">
        <v>100.3</v>
      </c>
      <c r="H8" s="4">
        <v>102.3</v>
      </c>
      <c r="I8" s="4">
        <v>103.3</v>
      </c>
      <c r="J8" s="17">
        <v>103</v>
      </c>
      <c r="K8" s="5">
        <v>101.8</v>
      </c>
      <c r="M8" s="62"/>
    </row>
    <row r="9" spans="1:13" ht="12.6" customHeight="1" x14ac:dyDescent="0.3">
      <c r="A9" s="153" t="s">
        <v>488</v>
      </c>
      <c r="C9" s="109"/>
      <c r="D9" s="109"/>
      <c r="E9" s="109"/>
      <c r="F9" s="109"/>
      <c r="G9" s="109"/>
      <c r="H9" s="109"/>
      <c r="I9" s="109"/>
      <c r="J9" s="109"/>
    </row>
    <row r="10" spans="1:13" ht="13.2" customHeight="1" x14ac:dyDescent="0.3">
      <c r="A10" s="60" t="s">
        <v>489</v>
      </c>
      <c r="B10" s="18" t="s">
        <v>5</v>
      </c>
      <c r="C10" s="137">
        <v>76581</v>
      </c>
      <c r="D10" s="138">
        <v>8386</v>
      </c>
      <c r="E10" s="138">
        <v>9891</v>
      </c>
      <c r="F10" s="138">
        <v>19432</v>
      </c>
      <c r="G10" s="138">
        <v>4533</v>
      </c>
      <c r="H10" s="138">
        <v>2674</v>
      </c>
      <c r="I10" s="138">
        <v>6672</v>
      </c>
      <c r="J10" s="138">
        <v>3936</v>
      </c>
      <c r="K10" s="137">
        <v>4799</v>
      </c>
    </row>
    <row r="11" spans="1:13" x14ac:dyDescent="0.3">
      <c r="A11" s="139"/>
      <c r="B11" s="18" t="s">
        <v>6</v>
      </c>
      <c r="C11" s="137">
        <v>76980</v>
      </c>
      <c r="D11" s="138">
        <v>8456</v>
      </c>
      <c r="E11" s="138">
        <v>10093</v>
      </c>
      <c r="F11" s="138">
        <v>19056</v>
      </c>
      <c r="G11" s="138">
        <v>4503</v>
      </c>
      <c r="H11" s="138">
        <v>2764</v>
      </c>
      <c r="I11" s="138">
        <v>6852</v>
      </c>
      <c r="J11" s="138">
        <v>4024</v>
      </c>
      <c r="K11" s="137">
        <v>4883</v>
      </c>
    </row>
    <row r="12" spans="1:13" x14ac:dyDescent="0.3">
      <c r="A12" s="139"/>
      <c r="B12" s="18" t="s">
        <v>7</v>
      </c>
      <c r="C12" s="5">
        <v>100.5</v>
      </c>
      <c r="D12" s="4">
        <v>100.8</v>
      </c>
      <c r="E12" s="17">
        <v>102</v>
      </c>
      <c r="F12" s="4">
        <v>98.1</v>
      </c>
      <c r="G12" s="4">
        <v>99.3</v>
      </c>
      <c r="H12" s="4">
        <v>103.4</v>
      </c>
      <c r="I12" s="4">
        <v>102.7</v>
      </c>
      <c r="J12" s="4">
        <v>102.2</v>
      </c>
      <c r="K12" s="5">
        <v>101.8</v>
      </c>
    </row>
    <row r="13" spans="1:13" x14ac:dyDescent="0.3">
      <c r="A13" s="60" t="s">
        <v>511</v>
      </c>
      <c r="B13" s="18" t="s">
        <v>5</v>
      </c>
      <c r="C13" s="137">
        <v>17008</v>
      </c>
      <c r="D13" s="138">
        <v>2149</v>
      </c>
      <c r="E13" s="138">
        <v>2338</v>
      </c>
      <c r="F13" s="138">
        <v>4409</v>
      </c>
      <c r="G13" s="138">
        <v>1133</v>
      </c>
      <c r="H13" s="138">
        <v>486</v>
      </c>
      <c r="I13" s="138">
        <v>1353</v>
      </c>
      <c r="J13" s="138">
        <v>771</v>
      </c>
      <c r="K13" s="137">
        <v>1049</v>
      </c>
    </row>
    <row r="14" spans="1:13" x14ac:dyDescent="0.3">
      <c r="A14" s="151"/>
      <c r="B14" s="23" t="s">
        <v>6</v>
      </c>
      <c r="C14" s="140">
        <v>17243</v>
      </c>
      <c r="D14" s="140">
        <v>2188</v>
      </c>
      <c r="E14" s="140">
        <v>2370</v>
      </c>
      <c r="F14" s="140">
        <v>4398</v>
      </c>
      <c r="G14" s="140">
        <v>1107</v>
      </c>
      <c r="H14" s="140">
        <v>517</v>
      </c>
      <c r="I14" s="140">
        <v>1432</v>
      </c>
      <c r="J14" s="140">
        <v>806</v>
      </c>
      <c r="K14" s="141">
        <v>1055</v>
      </c>
    </row>
    <row r="15" spans="1:13" x14ac:dyDescent="0.3">
      <c r="A15" s="139"/>
      <c r="B15" s="18" t="s">
        <v>7</v>
      </c>
      <c r="C15" s="40">
        <v>101.4</v>
      </c>
      <c r="D15" s="17">
        <v>101.8</v>
      </c>
      <c r="E15" s="17">
        <v>101.4</v>
      </c>
      <c r="F15" s="17">
        <v>99.8</v>
      </c>
      <c r="G15" s="17">
        <v>97.7</v>
      </c>
      <c r="H15" s="17">
        <v>106.4</v>
      </c>
      <c r="I15" s="17">
        <v>105.8</v>
      </c>
      <c r="J15" s="17">
        <v>104.5</v>
      </c>
      <c r="K15" s="40">
        <v>100.6</v>
      </c>
    </row>
    <row r="16" spans="1:13" x14ac:dyDescent="0.3">
      <c r="A16" s="142" t="s">
        <v>313</v>
      </c>
      <c r="B16" s="143"/>
      <c r="C16" s="7"/>
      <c r="D16" s="6"/>
      <c r="E16" s="6"/>
      <c r="F16" s="6"/>
      <c r="G16" s="6"/>
      <c r="H16" s="6"/>
      <c r="I16" s="6"/>
      <c r="J16" s="6"/>
      <c r="K16" s="7"/>
    </row>
    <row r="17" spans="1:13" ht="13.2" customHeight="1" x14ac:dyDescent="0.3">
      <c r="A17" s="152" t="s">
        <v>483</v>
      </c>
      <c r="B17" s="143"/>
      <c r="C17" s="7"/>
      <c r="D17" s="6"/>
      <c r="E17" s="6"/>
      <c r="F17" s="6"/>
      <c r="G17" s="6"/>
      <c r="H17" s="6"/>
      <c r="I17" s="6"/>
      <c r="J17" s="6"/>
      <c r="K17" s="7"/>
    </row>
    <row r="18" spans="1:13" x14ac:dyDescent="0.3">
      <c r="A18" s="243" t="s">
        <v>314</v>
      </c>
      <c r="B18" s="19" t="s">
        <v>5</v>
      </c>
      <c r="C18" s="145">
        <v>957</v>
      </c>
      <c r="D18" s="146">
        <v>66</v>
      </c>
      <c r="E18" s="146">
        <v>130</v>
      </c>
      <c r="F18" s="146">
        <v>179</v>
      </c>
      <c r="G18" s="146">
        <v>60</v>
      </c>
      <c r="H18" s="146">
        <v>12</v>
      </c>
      <c r="I18" s="146">
        <v>47</v>
      </c>
      <c r="J18" s="146">
        <v>20</v>
      </c>
      <c r="K18" s="145">
        <v>68</v>
      </c>
    </row>
    <row r="19" spans="1:13" x14ac:dyDescent="0.3">
      <c r="A19" s="144"/>
      <c r="B19" s="19" t="s">
        <v>6</v>
      </c>
      <c r="C19" s="145">
        <v>982</v>
      </c>
      <c r="D19" s="146">
        <v>63</v>
      </c>
      <c r="E19" s="146">
        <v>135</v>
      </c>
      <c r="F19" s="146">
        <v>183</v>
      </c>
      <c r="G19" s="146">
        <v>57</v>
      </c>
      <c r="H19" s="146">
        <v>16</v>
      </c>
      <c r="I19" s="146">
        <v>49</v>
      </c>
      <c r="J19" s="146">
        <v>23</v>
      </c>
      <c r="K19" s="145">
        <v>67</v>
      </c>
    </row>
    <row r="20" spans="1:13" x14ac:dyDescent="0.3">
      <c r="A20" s="144"/>
      <c r="B20" s="19" t="s">
        <v>7</v>
      </c>
      <c r="C20" s="7">
        <v>102.6</v>
      </c>
      <c r="D20" s="6">
        <v>95.5</v>
      </c>
      <c r="E20" s="6">
        <v>103.8</v>
      </c>
      <c r="F20" s="6">
        <v>102.2</v>
      </c>
      <c r="G20" s="15">
        <v>95</v>
      </c>
      <c r="H20" s="6">
        <v>133.30000000000001</v>
      </c>
      <c r="I20" s="6">
        <v>104.3</v>
      </c>
      <c r="J20" s="15">
        <v>115</v>
      </c>
      <c r="K20" s="7">
        <v>98.5</v>
      </c>
      <c r="M20" s="62"/>
    </row>
    <row r="21" spans="1:13" x14ac:dyDescent="0.3">
      <c r="A21" s="142" t="s">
        <v>315</v>
      </c>
      <c r="B21" s="143"/>
      <c r="C21" s="7"/>
      <c r="D21" s="6"/>
      <c r="E21" s="6"/>
      <c r="F21" s="6"/>
      <c r="G21" s="6"/>
      <c r="H21" s="6"/>
      <c r="I21" s="6"/>
      <c r="J21" s="6"/>
      <c r="K21" s="7"/>
      <c r="M21" s="67"/>
    </row>
    <row r="22" spans="1:13" x14ac:dyDescent="0.3">
      <c r="A22" s="152" t="s">
        <v>486</v>
      </c>
      <c r="B22" s="143"/>
      <c r="C22" s="7"/>
      <c r="D22" s="6"/>
      <c r="E22" s="6"/>
      <c r="F22" s="6"/>
      <c r="G22" s="6"/>
      <c r="H22" s="6"/>
      <c r="I22" s="6"/>
      <c r="J22" s="6"/>
      <c r="K22" s="7"/>
      <c r="M22" s="67"/>
    </row>
    <row r="23" spans="1:13" x14ac:dyDescent="0.3">
      <c r="A23" s="243" t="s">
        <v>316</v>
      </c>
      <c r="B23" s="19" t="s">
        <v>5</v>
      </c>
      <c r="C23" s="145">
        <v>4353</v>
      </c>
      <c r="D23" s="146">
        <v>473</v>
      </c>
      <c r="E23" s="146">
        <v>545</v>
      </c>
      <c r="F23" s="146">
        <v>1174</v>
      </c>
      <c r="G23" s="146">
        <v>286</v>
      </c>
      <c r="H23" s="146">
        <v>299</v>
      </c>
      <c r="I23" s="146">
        <v>329</v>
      </c>
      <c r="J23" s="146">
        <v>172</v>
      </c>
      <c r="K23" s="145">
        <v>296</v>
      </c>
      <c r="M23" s="65"/>
    </row>
    <row r="24" spans="1:13" x14ac:dyDescent="0.3">
      <c r="A24" s="144"/>
      <c r="B24" s="19" t="s">
        <v>6</v>
      </c>
      <c r="C24" s="145">
        <v>4451</v>
      </c>
      <c r="D24" s="146">
        <v>488</v>
      </c>
      <c r="E24" s="146">
        <v>565</v>
      </c>
      <c r="F24" s="146">
        <v>1162</v>
      </c>
      <c r="G24" s="146">
        <v>298</v>
      </c>
      <c r="H24" s="146">
        <v>308</v>
      </c>
      <c r="I24" s="146">
        <v>353</v>
      </c>
      <c r="J24" s="146">
        <v>186</v>
      </c>
      <c r="K24" s="145">
        <v>302</v>
      </c>
      <c r="M24" s="62"/>
    </row>
    <row r="25" spans="1:13" x14ac:dyDescent="0.3">
      <c r="A25" s="144"/>
      <c r="B25" s="19" t="s">
        <v>7</v>
      </c>
      <c r="C25" s="16">
        <f>C24/C23*100</f>
        <v>102.25132092809557</v>
      </c>
      <c r="D25" s="16">
        <f t="shared" ref="D25:K25" si="0">D24/D23*100</f>
        <v>103.17124735729386</v>
      </c>
      <c r="E25" s="16">
        <f t="shared" si="0"/>
        <v>103.6697247706422</v>
      </c>
      <c r="F25" s="16">
        <f t="shared" si="0"/>
        <v>98.977853492333907</v>
      </c>
      <c r="G25" s="16">
        <f t="shared" si="0"/>
        <v>104.19580419580419</v>
      </c>
      <c r="H25" s="16">
        <f t="shared" si="0"/>
        <v>103.01003344481605</v>
      </c>
      <c r="I25" s="16">
        <f t="shared" si="0"/>
        <v>107.29483282674772</v>
      </c>
      <c r="J25" s="16">
        <f t="shared" si="0"/>
        <v>108.13953488372093</v>
      </c>
      <c r="K25" s="16">
        <f t="shared" si="0"/>
        <v>102.02702702702702</v>
      </c>
    </row>
    <row r="26" spans="1:13" x14ac:dyDescent="0.3">
      <c r="A26" s="243" t="s">
        <v>317</v>
      </c>
      <c r="B26" s="19" t="s">
        <v>5</v>
      </c>
      <c r="C26" s="145">
        <v>1418</v>
      </c>
      <c r="D26" s="146">
        <v>220</v>
      </c>
      <c r="E26" s="146">
        <v>203</v>
      </c>
      <c r="F26" s="146">
        <v>338</v>
      </c>
      <c r="G26" s="146">
        <v>118</v>
      </c>
      <c r="H26" s="146">
        <v>14</v>
      </c>
      <c r="I26" s="146">
        <v>110</v>
      </c>
      <c r="J26" s="146">
        <v>72</v>
      </c>
      <c r="K26" s="145">
        <v>102</v>
      </c>
    </row>
    <row r="27" spans="1:13" x14ac:dyDescent="0.3">
      <c r="A27" s="144"/>
      <c r="B27" s="19" t="s">
        <v>6</v>
      </c>
      <c r="C27" s="145">
        <v>1438</v>
      </c>
      <c r="D27" s="146">
        <v>235</v>
      </c>
      <c r="E27" s="146">
        <v>207</v>
      </c>
      <c r="F27" s="146">
        <v>338</v>
      </c>
      <c r="G27" s="146">
        <v>104</v>
      </c>
      <c r="H27" s="146">
        <v>14</v>
      </c>
      <c r="I27" s="146">
        <v>112</v>
      </c>
      <c r="J27" s="146">
        <v>76</v>
      </c>
      <c r="K27" s="145">
        <v>104</v>
      </c>
      <c r="M27" s="67"/>
    </row>
    <row r="28" spans="1:13" x14ac:dyDescent="0.3">
      <c r="A28" s="144"/>
      <c r="B28" s="19" t="s">
        <v>7</v>
      </c>
      <c r="C28" s="16">
        <f>C27/C26*100</f>
        <v>101.41043723554301</v>
      </c>
      <c r="D28" s="16">
        <f t="shared" ref="D28:K28" si="1">D27/D26*100</f>
        <v>106.81818181818181</v>
      </c>
      <c r="E28" s="16">
        <f t="shared" si="1"/>
        <v>101.97044334975369</v>
      </c>
      <c r="F28" s="16">
        <f t="shared" si="1"/>
        <v>100</v>
      </c>
      <c r="G28" s="16">
        <f t="shared" si="1"/>
        <v>88.135593220338976</v>
      </c>
      <c r="H28" s="16">
        <f t="shared" si="1"/>
        <v>100</v>
      </c>
      <c r="I28" s="16">
        <f t="shared" si="1"/>
        <v>101.81818181818181</v>
      </c>
      <c r="J28" s="16">
        <f t="shared" si="1"/>
        <v>105.55555555555556</v>
      </c>
      <c r="K28" s="16">
        <f t="shared" si="1"/>
        <v>101.96078431372548</v>
      </c>
      <c r="M28" s="60"/>
    </row>
    <row r="29" spans="1:13" x14ac:dyDescent="0.3">
      <c r="A29" s="142" t="s">
        <v>318</v>
      </c>
      <c r="B29" s="143"/>
      <c r="C29" s="7"/>
      <c r="D29" s="6"/>
      <c r="E29" s="6"/>
      <c r="F29" s="6"/>
      <c r="G29" s="6"/>
      <c r="H29" s="6"/>
      <c r="I29" s="6"/>
      <c r="J29" s="6"/>
      <c r="K29" s="7"/>
      <c r="M29" s="62"/>
    </row>
    <row r="30" spans="1:13" x14ac:dyDescent="0.3">
      <c r="A30" s="152" t="s">
        <v>485</v>
      </c>
      <c r="B30" s="143"/>
      <c r="C30" s="7"/>
      <c r="D30" s="6"/>
      <c r="E30" s="6"/>
      <c r="F30" s="6"/>
      <c r="G30" s="6"/>
      <c r="H30" s="6"/>
      <c r="I30" s="6"/>
      <c r="J30" s="6"/>
      <c r="K30" s="7"/>
    </row>
    <row r="31" spans="1:13" x14ac:dyDescent="0.3">
      <c r="A31" s="243" t="s">
        <v>319</v>
      </c>
      <c r="B31" s="19" t="s">
        <v>5</v>
      </c>
      <c r="C31" s="145">
        <v>1118</v>
      </c>
      <c r="D31" s="146">
        <v>152</v>
      </c>
      <c r="E31" s="146">
        <v>151</v>
      </c>
      <c r="F31" s="146">
        <v>268</v>
      </c>
      <c r="G31" s="146">
        <v>103</v>
      </c>
      <c r="H31" s="146">
        <v>13</v>
      </c>
      <c r="I31" s="146">
        <v>103</v>
      </c>
      <c r="J31" s="146">
        <v>31</v>
      </c>
      <c r="K31" s="145">
        <v>57</v>
      </c>
    </row>
    <row r="32" spans="1:13" x14ac:dyDescent="0.3">
      <c r="A32" s="144"/>
      <c r="B32" s="19" t="s">
        <v>6</v>
      </c>
      <c r="C32" s="145">
        <v>1105</v>
      </c>
      <c r="D32" s="146">
        <v>158</v>
      </c>
      <c r="E32" s="146">
        <v>142</v>
      </c>
      <c r="F32" s="146">
        <v>267</v>
      </c>
      <c r="G32" s="146">
        <v>99</v>
      </c>
      <c r="H32" s="146">
        <v>14</v>
      </c>
      <c r="I32" s="146">
        <v>107</v>
      </c>
      <c r="J32" s="146">
        <v>33</v>
      </c>
      <c r="K32" s="145">
        <v>54</v>
      </c>
    </row>
    <row r="33" spans="1:13" x14ac:dyDescent="0.3">
      <c r="A33" s="144"/>
      <c r="B33" s="19" t="s">
        <v>7</v>
      </c>
      <c r="C33" s="7">
        <v>98.8</v>
      </c>
      <c r="D33" s="6">
        <v>103.9</v>
      </c>
      <c r="E33" s="15">
        <v>94</v>
      </c>
      <c r="F33" s="6">
        <v>99.6</v>
      </c>
      <c r="G33" s="6">
        <v>96.1</v>
      </c>
      <c r="H33" s="6">
        <v>107.7</v>
      </c>
      <c r="I33" s="6">
        <v>103.9</v>
      </c>
      <c r="J33" s="6">
        <v>106.5</v>
      </c>
      <c r="K33" s="7">
        <v>94.7</v>
      </c>
    </row>
    <row r="34" spans="1:13" x14ac:dyDescent="0.3">
      <c r="A34" s="243" t="s">
        <v>320</v>
      </c>
      <c r="B34" s="19" t="s">
        <v>5</v>
      </c>
      <c r="C34" s="145">
        <v>1223</v>
      </c>
      <c r="D34" s="146">
        <v>162</v>
      </c>
      <c r="E34" s="146">
        <v>186</v>
      </c>
      <c r="F34" s="146">
        <v>351</v>
      </c>
      <c r="G34" s="146">
        <v>89</v>
      </c>
      <c r="H34" s="146">
        <v>10</v>
      </c>
      <c r="I34" s="146">
        <v>83</v>
      </c>
      <c r="J34" s="146">
        <v>49</v>
      </c>
      <c r="K34" s="145">
        <v>83</v>
      </c>
    </row>
    <row r="35" spans="1:13" x14ac:dyDescent="0.3">
      <c r="A35" s="144"/>
      <c r="B35" s="19" t="s">
        <v>6</v>
      </c>
      <c r="C35" s="145">
        <v>1227</v>
      </c>
      <c r="D35" s="146">
        <v>160</v>
      </c>
      <c r="E35" s="146">
        <v>193</v>
      </c>
      <c r="F35" s="146">
        <v>355</v>
      </c>
      <c r="G35" s="146">
        <v>80</v>
      </c>
      <c r="H35" s="146">
        <v>11</v>
      </c>
      <c r="I35" s="146">
        <v>85</v>
      </c>
      <c r="J35" s="146">
        <v>46</v>
      </c>
      <c r="K35" s="145">
        <v>85</v>
      </c>
    </row>
    <row r="36" spans="1:13" x14ac:dyDescent="0.3">
      <c r="A36" s="144"/>
      <c r="B36" s="19" t="s">
        <v>7</v>
      </c>
      <c r="C36" s="7">
        <v>100.3</v>
      </c>
      <c r="D36" s="6">
        <v>98.8</v>
      </c>
      <c r="E36" s="6">
        <v>103.8</v>
      </c>
      <c r="F36" s="6">
        <v>101.1</v>
      </c>
      <c r="G36" s="6">
        <v>89.9</v>
      </c>
      <c r="H36" s="15">
        <v>110</v>
      </c>
      <c r="I36" s="6">
        <v>102.4</v>
      </c>
      <c r="J36" s="6">
        <v>93.9</v>
      </c>
      <c r="K36" s="7">
        <v>102.4</v>
      </c>
    </row>
    <row r="37" spans="1:13" x14ac:dyDescent="0.3">
      <c r="A37" s="243" t="s">
        <v>321</v>
      </c>
      <c r="B37" s="19" t="s">
        <v>5</v>
      </c>
      <c r="C37" s="145">
        <v>2407</v>
      </c>
      <c r="D37" s="146">
        <v>354</v>
      </c>
      <c r="E37" s="146">
        <v>309</v>
      </c>
      <c r="F37" s="146">
        <v>627</v>
      </c>
      <c r="G37" s="146">
        <v>191</v>
      </c>
      <c r="H37" s="146">
        <v>37</v>
      </c>
      <c r="I37" s="146">
        <v>213</v>
      </c>
      <c r="J37" s="146">
        <v>97</v>
      </c>
      <c r="K37" s="145">
        <v>137</v>
      </c>
    </row>
    <row r="38" spans="1:13" x14ac:dyDescent="0.3">
      <c r="A38" s="144"/>
      <c r="B38" s="19" t="s">
        <v>6</v>
      </c>
      <c r="C38" s="145">
        <v>2469</v>
      </c>
      <c r="D38" s="146">
        <v>348</v>
      </c>
      <c r="E38" s="146">
        <v>328</v>
      </c>
      <c r="F38" s="146">
        <v>648</v>
      </c>
      <c r="G38" s="146">
        <v>193</v>
      </c>
      <c r="H38" s="146">
        <v>37</v>
      </c>
      <c r="I38" s="146">
        <v>224</v>
      </c>
      <c r="J38" s="146">
        <v>102</v>
      </c>
      <c r="K38" s="145">
        <v>135</v>
      </c>
    </row>
    <row r="39" spans="1:13" x14ac:dyDescent="0.3">
      <c r="A39" s="144"/>
      <c r="B39" s="19" t="s">
        <v>7</v>
      </c>
      <c r="C39" s="7">
        <v>102.6</v>
      </c>
      <c r="D39" s="6">
        <v>98.3</v>
      </c>
      <c r="E39" s="6">
        <v>106.1</v>
      </c>
      <c r="F39" s="6">
        <v>103.3</v>
      </c>
      <c r="G39" s="15">
        <v>101</v>
      </c>
      <c r="H39" s="15">
        <v>100</v>
      </c>
      <c r="I39" s="6">
        <v>105.2</v>
      </c>
      <c r="J39" s="6">
        <v>105.2</v>
      </c>
      <c r="K39" s="7">
        <v>98.5</v>
      </c>
    </row>
    <row r="40" spans="1:13" ht="14.85" customHeight="1" x14ac:dyDescent="0.3">
      <c r="A40" s="243" t="s">
        <v>322</v>
      </c>
      <c r="B40" s="19" t="s">
        <v>5</v>
      </c>
      <c r="C40" s="145">
        <v>1098</v>
      </c>
      <c r="D40" s="146">
        <v>121</v>
      </c>
      <c r="E40" s="146">
        <v>126</v>
      </c>
      <c r="F40" s="146">
        <v>285</v>
      </c>
      <c r="G40" s="146">
        <v>54</v>
      </c>
      <c r="H40" s="146">
        <v>43</v>
      </c>
      <c r="I40" s="146">
        <v>96</v>
      </c>
      <c r="J40" s="146">
        <v>86</v>
      </c>
      <c r="K40" s="145">
        <v>52</v>
      </c>
      <c r="M40" s="62"/>
    </row>
    <row r="41" spans="1:13" ht="14.85" customHeight="1" x14ac:dyDescent="0.3">
      <c r="A41" s="144"/>
      <c r="B41" s="19" t="s">
        <v>6</v>
      </c>
      <c r="C41" s="145">
        <v>1102</v>
      </c>
      <c r="D41" s="146">
        <v>125</v>
      </c>
      <c r="E41" s="146">
        <v>119</v>
      </c>
      <c r="F41" s="146">
        <v>287</v>
      </c>
      <c r="G41" s="146">
        <v>50</v>
      </c>
      <c r="H41" s="146">
        <v>43</v>
      </c>
      <c r="I41" s="146">
        <v>97</v>
      </c>
      <c r="J41" s="146">
        <v>91</v>
      </c>
      <c r="K41" s="145">
        <v>51</v>
      </c>
      <c r="M41" s="65"/>
    </row>
    <row r="42" spans="1:13" ht="14.85" customHeight="1" x14ac:dyDescent="0.3">
      <c r="A42" s="144"/>
      <c r="B42" s="19" t="s">
        <v>7</v>
      </c>
      <c r="C42" s="7">
        <v>100.4</v>
      </c>
      <c r="D42" s="6">
        <v>103.3</v>
      </c>
      <c r="E42" s="6">
        <v>94.4</v>
      </c>
      <c r="F42" s="6">
        <v>100.7</v>
      </c>
      <c r="G42" s="6">
        <v>92.6</v>
      </c>
      <c r="H42" s="15">
        <v>100</v>
      </c>
      <c r="I42" s="15">
        <v>101</v>
      </c>
      <c r="J42" s="6">
        <v>105.8</v>
      </c>
      <c r="K42" s="7">
        <v>98.1</v>
      </c>
    </row>
    <row r="43" spans="1:13" ht="14.85" customHeight="1" x14ac:dyDescent="0.3">
      <c r="A43" s="243" t="s">
        <v>323</v>
      </c>
      <c r="B43" s="19" t="s">
        <v>5</v>
      </c>
      <c r="C43" s="145">
        <v>1511</v>
      </c>
      <c r="D43" s="146">
        <v>215</v>
      </c>
      <c r="E43" s="146">
        <v>261</v>
      </c>
      <c r="F43" s="146">
        <v>402</v>
      </c>
      <c r="G43" s="146">
        <v>92</v>
      </c>
      <c r="H43" s="146">
        <v>14</v>
      </c>
      <c r="I43" s="146">
        <v>111</v>
      </c>
      <c r="J43" s="146">
        <v>68</v>
      </c>
      <c r="K43" s="145">
        <v>92</v>
      </c>
    </row>
    <row r="44" spans="1:13" ht="14.85" customHeight="1" x14ac:dyDescent="0.3">
      <c r="A44" s="144"/>
      <c r="B44" s="19" t="s">
        <v>6</v>
      </c>
      <c r="C44" s="145">
        <v>1510</v>
      </c>
      <c r="D44" s="146">
        <v>216</v>
      </c>
      <c r="E44" s="146">
        <v>250</v>
      </c>
      <c r="F44" s="146">
        <v>389</v>
      </c>
      <c r="G44" s="146">
        <v>91</v>
      </c>
      <c r="H44" s="146">
        <v>18</v>
      </c>
      <c r="I44" s="146">
        <v>122</v>
      </c>
      <c r="J44" s="146">
        <v>71</v>
      </c>
      <c r="K44" s="145">
        <v>95</v>
      </c>
    </row>
    <row r="45" spans="1:13" ht="14.85" customHeight="1" x14ac:dyDescent="0.3">
      <c r="A45" s="144"/>
      <c r="B45" s="19" t="s">
        <v>7</v>
      </c>
      <c r="C45" s="7">
        <v>99.9</v>
      </c>
      <c r="D45" s="6">
        <v>100.5</v>
      </c>
      <c r="E45" s="6">
        <v>95.8</v>
      </c>
      <c r="F45" s="6">
        <v>96.8</v>
      </c>
      <c r="G45" s="6">
        <v>98.9</v>
      </c>
      <c r="H45" s="6">
        <v>128.6</v>
      </c>
      <c r="I45" s="6">
        <v>109.9</v>
      </c>
      <c r="J45" s="6">
        <v>104.4</v>
      </c>
      <c r="K45" s="7">
        <v>103.3</v>
      </c>
    </row>
    <row r="46" spans="1:13" ht="14.85" customHeight="1" x14ac:dyDescent="0.3">
      <c r="A46" s="243" t="s">
        <v>324</v>
      </c>
      <c r="B46" s="19" t="s">
        <v>5</v>
      </c>
      <c r="C46" s="145">
        <v>1278</v>
      </c>
      <c r="D46" s="146">
        <v>192</v>
      </c>
      <c r="E46" s="146">
        <v>223</v>
      </c>
      <c r="F46" s="146">
        <v>357</v>
      </c>
      <c r="G46" s="146">
        <v>47</v>
      </c>
      <c r="H46" s="146">
        <v>9</v>
      </c>
      <c r="I46" s="146">
        <v>89</v>
      </c>
      <c r="J46" s="146">
        <v>54</v>
      </c>
      <c r="K46" s="145">
        <v>69</v>
      </c>
    </row>
    <row r="47" spans="1:13" ht="14.85" customHeight="1" x14ac:dyDescent="0.3">
      <c r="A47" s="144"/>
      <c r="B47" s="19" t="s">
        <v>6</v>
      </c>
      <c r="C47" s="145">
        <v>1305</v>
      </c>
      <c r="D47" s="146">
        <v>196</v>
      </c>
      <c r="E47" s="146">
        <v>227</v>
      </c>
      <c r="F47" s="146">
        <v>359</v>
      </c>
      <c r="G47" s="146">
        <v>47</v>
      </c>
      <c r="H47" s="146">
        <v>15</v>
      </c>
      <c r="I47" s="146">
        <v>101</v>
      </c>
      <c r="J47" s="146">
        <v>55</v>
      </c>
      <c r="K47" s="145">
        <v>66</v>
      </c>
    </row>
    <row r="48" spans="1:13" ht="14.85" customHeight="1" x14ac:dyDescent="0.3">
      <c r="A48" s="144"/>
      <c r="B48" s="19" t="s">
        <v>7</v>
      </c>
      <c r="C48" s="7">
        <v>102.1</v>
      </c>
      <c r="D48" s="6">
        <v>102.1</v>
      </c>
      <c r="E48" s="6">
        <v>101.8</v>
      </c>
      <c r="F48" s="6">
        <v>100.6</v>
      </c>
      <c r="G48" s="15">
        <v>100</v>
      </c>
      <c r="H48" s="6">
        <v>166.7</v>
      </c>
      <c r="I48" s="6">
        <v>113.5</v>
      </c>
      <c r="J48" s="6">
        <v>101.9</v>
      </c>
      <c r="K48" s="7">
        <v>95.7</v>
      </c>
    </row>
    <row r="49" spans="1:13" ht="14.85" customHeight="1" x14ac:dyDescent="0.3">
      <c r="A49" s="243" t="s">
        <v>325</v>
      </c>
      <c r="B49" s="19" t="s">
        <v>5</v>
      </c>
      <c r="C49" s="145">
        <v>1645</v>
      </c>
      <c r="D49" s="146">
        <v>194</v>
      </c>
      <c r="E49" s="146">
        <v>204</v>
      </c>
      <c r="F49" s="146">
        <v>428</v>
      </c>
      <c r="G49" s="146">
        <v>93</v>
      </c>
      <c r="H49" s="146">
        <v>35</v>
      </c>
      <c r="I49" s="146">
        <v>172</v>
      </c>
      <c r="J49" s="146">
        <v>122</v>
      </c>
      <c r="K49" s="145">
        <v>93</v>
      </c>
    </row>
    <row r="50" spans="1:13" ht="14.85" customHeight="1" x14ac:dyDescent="0.3">
      <c r="A50" s="144"/>
      <c r="B50" s="19" t="s">
        <v>6</v>
      </c>
      <c r="C50" s="145">
        <v>1654</v>
      </c>
      <c r="D50" s="146">
        <v>199</v>
      </c>
      <c r="E50" s="146">
        <v>204</v>
      </c>
      <c r="F50" s="146">
        <v>410</v>
      </c>
      <c r="G50" s="146">
        <v>88</v>
      </c>
      <c r="H50" s="146">
        <v>41</v>
      </c>
      <c r="I50" s="146">
        <v>182</v>
      </c>
      <c r="J50" s="146">
        <v>123</v>
      </c>
      <c r="K50" s="145">
        <v>96</v>
      </c>
    </row>
    <row r="51" spans="1:13" ht="14.85" customHeight="1" x14ac:dyDescent="0.3">
      <c r="A51" s="144"/>
      <c r="B51" s="19" t="s">
        <v>7</v>
      </c>
      <c r="C51" s="7">
        <v>100.5</v>
      </c>
      <c r="D51" s="6">
        <v>102.6</v>
      </c>
      <c r="E51" s="15">
        <v>100</v>
      </c>
      <c r="F51" s="6">
        <v>95.8</v>
      </c>
      <c r="G51" s="6">
        <v>94.6</v>
      </c>
      <c r="H51" s="6">
        <v>117.1</v>
      </c>
      <c r="I51" s="6">
        <v>105.8</v>
      </c>
      <c r="J51" s="6">
        <v>100.8</v>
      </c>
      <c r="K51" s="7">
        <v>103.2</v>
      </c>
    </row>
    <row r="52" spans="1:13" ht="13.95" customHeight="1" x14ac:dyDescent="0.3">
      <c r="A52" s="60" t="s">
        <v>499</v>
      </c>
      <c r="B52" s="18" t="s">
        <v>5</v>
      </c>
      <c r="C52" s="137">
        <v>19547</v>
      </c>
      <c r="D52" s="138">
        <v>1888</v>
      </c>
      <c r="E52" s="138">
        <v>2655</v>
      </c>
      <c r="F52" s="138">
        <v>4872</v>
      </c>
      <c r="G52" s="138">
        <v>1089</v>
      </c>
      <c r="H52" s="138">
        <v>593</v>
      </c>
      <c r="I52" s="138">
        <v>1472</v>
      </c>
      <c r="J52" s="138">
        <v>1032</v>
      </c>
      <c r="K52" s="137">
        <v>1338</v>
      </c>
    </row>
    <row r="53" spans="1:13" ht="13.95" customHeight="1" x14ac:dyDescent="0.3">
      <c r="B53" s="18" t="s">
        <v>6</v>
      </c>
      <c r="C53" s="137">
        <v>19457</v>
      </c>
      <c r="D53" s="138">
        <v>1875</v>
      </c>
      <c r="E53" s="138">
        <v>2694</v>
      </c>
      <c r="F53" s="138">
        <v>4745</v>
      </c>
      <c r="G53" s="138">
        <v>1055</v>
      </c>
      <c r="H53" s="138">
        <v>604</v>
      </c>
      <c r="I53" s="138">
        <v>1485</v>
      </c>
      <c r="J53" s="138">
        <v>1044</v>
      </c>
      <c r="K53" s="137">
        <v>1349</v>
      </c>
      <c r="M53" s="67"/>
    </row>
    <row r="54" spans="1:13" ht="13.95" customHeight="1" x14ac:dyDescent="0.3">
      <c r="A54" s="139"/>
      <c r="B54" s="18" t="s">
        <v>7</v>
      </c>
      <c r="C54" s="5">
        <v>99.5</v>
      </c>
      <c r="D54" s="4">
        <v>99.3</v>
      </c>
      <c r="E54" s="4">
        <v>101.5</v>
      </c>
      <c r="F54" s="4">
        <v>97.4</v>
      </c>
      <c r="G54" s="4">
        <v>96.9</v>
      </c>
      <c r="H54" s="4">
        <v>101.9</v>
      </c>
      <c r="I54" s="4">
        <v>100.9</v>
      </c>
      <c r="J54" s="4">
        <v>101.2</v>
      </c>
      <c r="K54" s="5">
        <v>100.8</v>
      </c>
      <c r="M54" s="74"/>
    </row>
    <row r="55" spans="1:13" ht="13.95" customHeight="1" x14ac:dyDescent="0.3">
      <c r="A55" s="142" t="s">
        <v>326</v>
      </c>
      <c r="B55" s="143"/>
      <c r="C55" s="7"/>
      <c r="D55" s="6"/>
      <c r="E55" s="6"/>
      <c r="F55" s="6"/>
      <c r="G55" s="6"/>
      <c r="H55" s="6"/>
      <c r="I55" s="6"/>
      <c r="J55" s="6"/>
      <c r="K55" s="7"/>
    </row>
    <row r="56" spans="1:13" ht="13.95" customHeight="1" x14ac:dyDescent="0.3">
      <c r="A56" s="152" t="s">
        <v>487</v>
      </c>
      <c r="B56" s="143"/>
      <c r="C56" s="7"/>
      <c r="D56" s="6"/>
      <c r="E56" s="6"/>
      <c r="F56" s="6"/>
      <c r="G56" s="6"/>
      <c r="H56" s="6"/>
      <c r="I56" s="6"/>
      <c r="J56" s="6"/>
      <c r="K56" s="7"/>
    </row>
    <row r="57" spans="1:13" ht="13.95" customHeight="1" x14ac:dyDescent="0.3">
      <c r="A57" s="243" t="s">
        <v>327</v>
      </c>
      <c r="B57" s="19" t="s">
        <v>5</v>
      </c>
      <c r="C57" s="145">
        <v>5277</v>
      </c>
      <c r="D57" s="146">
        <v>400</v>
      </c>
      <c r="E57" s="146">
        <v>495</v>
      </c>
      <c r="F57" s="146">
        <v>1474</v>
      </c>
      <c r="G57" s="146">
        <v>275</v>
      </c>
      <c r="H57" s="146">
        <v>279</v>
      </c>
      <c r="I57" s="146">
        <v>522</v>
      </c>
      <c r="J57" s="146">
        <v>323</v>
      </c>
      <c r="K57" s="145">
        <v>368</v>
      </c>
    </row>
    <row r="58" spans="1:13" ht="13.95" customHeight="1" x14ac:dyDescent="0.3">
      <c r="A58" s="144"/>
      <c r="B58" s="19" t="s">
        <v>6</v>
      </c>
      <c r="C58" s="145">
        <v>5178</v>
      </c>
      <c r="D58" s="146">
        <v>396</v>
      </c>
      <c r="E58" s="146">
        <v>493</v>
      </c>
      <c r="F58" s="146">
        <v>1421</v>
      </c>
      <c r="G58" s="146">
        <v>242</v>
      </c>
      <c r="H58" s="146">
        <v>284</v>
      </c>
      <c r="I58" s="146">
        <v>509</v>
      </c>
      <c r="J58" s="146">
        <v>325</v>
      </c>
      <c r="K58" s="145">
        <v>366</v>
      </c>
    </row>
    <row r="59" spans="1:13" ht="13.95" customHeight="1" x14ac:dyDescent="0.3">
      <c r="A59" s="144"/>
      <c r="B59" s="19" t="s">
        <v>7</v>
      </c>
      <c r="C59" s="7">
        <v>98.1</v>
      </c>
      <c r="D59" s="15">
        <v>99</v>
      </c>
      <c r="E59" s="6">
        <v>99.6</v>
      </c>
      <c r="F59" s="6">
        <v>96.4</v>
      </c>
      <c r="G59" s="15">
        <v>88</v>
      </c>
      <c r="H59" s="6">
        <v>101.8</v>
      </c>
      <c r="I59" s="6">
        <v>97.5</v>
      </c>
      <c r="J59" s="6">
        <v>100.6</v>
      </c>
      <c r="K59" s="7">
        <v>99.5</v>
      </c>
    </row>
    <row r="60" spans="1:13" ht="13.95" customHeight="1" x14ac:dyDescent="0.3">
      <c r="A60" s="243" t="s">
        <v>328</v>
      </c>
      <c r="B60" s="19" t="s">
        <v>5</v>
      </c>
      <c r="C60" s="145">
        <v>2454</v>
      </c>
      <c r="D60" s="146">
        <v>203</v>
      </c>
      <c r="E60" s="146">
        <v>291</v>
      </c>
      <c r="F60" s="146">
        <v>551</v>
      </c>
      <c r="G60" s="146">
        <v>131</v>
      </c>
      <c r="H60" s="146">
        <v>120</v>
      </c>
      <c r="I60" s="146">
        <v>219</v>
      </c>
      <c r="J60" s="146">
        <v>180</v>
      </c>
      <c r="K60" s="145">
        <v>149</v>
      </c>
    </row>
    <row r="61" spans="1:13" ht="13.95" customHeight="1" x14ac:dyDescent="0.3">
      <c r="A61" s="144"/>
      <c r="B61" s="19" t="s">
        <v>6</v>
      </c>
      <c r="C61" s="145">
        <v>2457</v>
      </c>
      <c r="D61" s="146">
        <v>209</v>
      </c>
      <c r="E61" s="146">
        <v>287</v>
      </c>
      <c r="F61" s="146">
        <v>537</v>
      </c>
      <c r="G61" s="146">
        <v>124</v>
      </c>
      <c r="H61" s="146">
        <v>120</v>
      </c>
      <c r="I61" s="146">
        <v>222</v>
      </c>
      <c r="J61" s="146">
        <v>179</v>
      </c>
      <c r="K61" s="145">
        <v>154</v>
      </c>
    </row>
    <row r="62" spans="1:13" ht="13.95" customHeight="1" x14ac:dyDescent="0.3">
      <c r="A62" s="144"/>
      <c r="B62" s="19" t="s">
        <v>7</v>
      </c>
      <c r="C62" s="7">
        <v>100.1</v>
      </c>
      <c r="D62" s="15">
        <v>103</v>
      </c>
      <c r="E62" s="6">
        <v>98.6</v>
      </c>
      <c r="F62" s="6">
        <v>97.5</v>
      </c>
      <c r="G62" s="6">
        <v>94.7</v>
      </c>
      <c r="H62" s="15">
        <v>100</v>
      </c>
      <c r="I62" s="6">
        <v>101.4</v>
      </c>
      <c r="J62" s="6">
        <v>99.4</v>
      </c>
      <c r="K62" s="7">
        <v>103.4</v>
      </c>
    </row>
    <row r="63" spans="1:13" ht="13.95" customHeight="1" x14ac:dyDescent="0.3">
      <c r="A63" s="243" t="s">
        <v>329</v>
      </c>
      <c r="B63" s="19" t="s">
        <v>5</v>
      </c>
      <c r="C63" s="145">
        <v>1668</v>
      </c>
      <c r="D63" s="146">
        <v>108</v>
      </c>
      <c r="E63" s="146">
        <v>268</v>
      </c>
      <c r="F63" s="146">
        <v>305</v>
      </c>
      <c r="G63" s="146">
        <v>118</v>
      </c>
      <c r="H63" s="146">
        <v>31</v>
      </c>
      <c r="I63" s="146">
        <v>79</v>
      </c>
      <c r="J63" s="146">
        <v>59</v>
      </c>
      <c r="K63" s="145">
        <v>103</v>
      </c>
    </row>
    <row r="64" spans="1:13" ht="13.95" customHeight="1" x14ac:dyDescent="0.3">
      <c r="A64" s="144"/>
      <c r="B64" s="19" t="s">
        <v>6</v>
      </c>
      <c r="C64" s="145">
        <v>1642</v>
      </c>
      <c r="D64" s="146">
        <v>106</v>
      </c>
      <c r="E64" s="146">
        <v>275</v>
      </c>
      <c r="F64" s="146">
        <v>297</v>
      </c>
      <c r="G64" s="146">
        <v>119</v>
      </c>
      <c r="H64" s="146">
        <v>33</v>
      </c>
      <c r="I64" s="146">
        <v>82</v>
      </c>
      <c r="J64" s="146">
        <v>55</v>
      </c>
      <c r="K64" s="145">
        <v>103</v>
      </c>
    </row>
    <row r="65" spans="1:13" ht="13.95" customHeight="1" x14ac:dyDescent="0.3">
      <c r="A65" s="144"/>
      <c r="B65" s="19" t="s">
        <v>7</v>
      </c>
      <c r="C65" s="7">
        <v>98.4</v>
      </c>
      <c r="D65" s="6">
        <v>98.1</v>
      </c>
      <c r="E65" s="6">
        <v>102.6</v>
      </c>
      <c r="F65" s="6">
        <v>97.4</v>
      </c>
      <c r="G65" s="6">
        <v>100.8</v>
      </c>
      <c r="H65" s="6">
        <v>106.5</v>
      </c>
      <c r="I65" s="6">
        <v>103.8</v>
      </c>
      <c r="J65" s="6">
        <v>93.2</v>
      </c>
      <c r="K65" s="16">
        <v>100</v>
      </c>
      <c r="M65" s="67"/>
    </row>
    <row r="66" spans="1:13" ht="13.95" customHeight="1" x14ac:dyDescent="0.3">
      <c r="A66" s="142" t="s">
        <v>315</v>
      </c>
      <c r="B66" s="19"/>
      <c r="C66" s="7"/>
      <c r="D66" s="6"/>
      <c r="E66" s="6"/>
      <c r="F66" s="6"/>
      <c r="G66" s="6"/>
      <c r="H66" s="6"/>
      <c r="I66" s="6"/>
      <c r="J66" s="6"/>
      <c r="K66" s="16"/>
      <c r="M66" s="67"/>
    </row>
    <row r="67" spans="1:13" ht="13.95" customHeight="1" x14ac:dyDescent="0.3">
      <c r="A67" s="152" t="s">
        <v>486</v>
      </c>
      <c r="B67" s="143"/>
      <c r="C67" s="7"/>
      <c r="D67" s="6"/>
      <c r="E67" s="6"/>
      <c r="F67" s="6"/>
      <c r="G67" s="6"/>
      <c r="H67" s="6"/>
      <c r="I67" s="6"/>
      <c r="J67" s="6"/>
      <c r="K67" s="7"/>
      <c r="M67" s="74"/>
    </row>
    <row r="68" spans="1:13" ht="13.95" customHeight="1" x14ac:dyDescent="0.3">
      <c r="A68" s="243" t="s">
        <v>330</v>
      </c>
      <c r="B68" s="19" t="s">
        <v>5</v>
      </c>
      <c r="C68" s="145">
        <v>2723</v>
      </c>
      <c r="D68" s="146">
        <v>312</v>
      </c>
      <c r="E68" s="146">
        <v>367</v>
      </c>
      <c r="F68" s="146">
        <v>727</v>
      </c>
      <c r="G68" s="146">
        <v>136</v>
      </c>
      <c r="H68" s="146">
        <v>70</v>
      </c>
      <c r="I68" s="146">
        <v>196</v>
      </c>
      <c r="J68" s="146">
        <v>148</v>
      </c>
      <c r="K68" s="145">
        <v>235</v>
      </c>
      <c r="M68" s="62"/>
    </row>
    <row r="69" spans="1:13" ht="13.95" customHeight="1" x14ac:dyDescent="0.3">
      <c r="A69" s="144"/>
      <c r="B69" s="19" t="s">
        <v>6</v>
      </c>
      <c r="C69" s="145">
        <v>2707</v>
      </c>
      <c r="D69" s="146">
        <v>297</v>
      </c>
      <c r="E69" s="146">
        <v>378</v>
      </c>
      <c r="F69" s="146">
        <v>717</v>
      </c>
      <c r="G69" s="146">
        <v>136</v>
      </c>
      <c r="H69" s="146">
        <v>70</v>
      </c>
      <c r="I69" s="146">
        <v>192</v>
      </c>
      <c r="J69" s="146">
        <v>154</v>
      </c>
      <c r="K69" s="145">
        <v>231</v>
      </c>
      <c r="M69" s="60"/>
    </row>
    <row r="70" spans="1:13" ht="13.95" customHeight="1" x14ac:dyDescent="0.3">
      <c r="A70" s="144"/>
      <c r="B70" s="19" t="s">
        <v>7</v>
      </c>
      <c r="C70" s="16">
        <f>C69/C68*100</f>
        <v>99.412412780022024</v>
      </c>
      <c r="D70" s="16">
        <f t="shared" ref="D70:K70" si="2">D69/D68*100</f>
        <v>95.192307692307693</v>
      </c>
      <c r="E70" s="16">
        <f t="shared" si="2"/>
        <v>102.99727520435968</v>
      </c>
      <c r="F70" s="16">
        <f t="shared" si="2"/>
        <v>98.624484181568079</v>
      </c>
      <c r="G70" s="16">
        <f t="shared" si="2"/>
        <v>100</v>
      </c>
      <c r="H70" s="16">
        <f t="shared" si="2"/>
        <v>100</v>
      </c>
      <c r="I70" s="16">
        <f t="shared" si="2"/>
        <v>97.959183673469383</v>
      </c>
      <c r="J70" s="16">
        <f t="shared" si="2"/>
        <v>104.05405405405406</v>
      </c>
      <c r="K70" s="16">
        <f t="shared" si="2"/>
        <v>98.297872340425528</v>
      </c>
      <c r="M70" s="60"/>
    </row>
    <row r="71" spans="1:13" ht="13.95" customHeight="1" x14ac:dyDescent="0.3">
      <c r="A71" s="243" t="s">
        <v>331</v>
      </c>
      <c r="B71" s="19" t="s">
        <v>5</v>
      </c>
      <c r="C71" s="145">
        <v>1048</v>
      </c>
      <c r="D71" s="146">
        <v>127</v>
      </c>
      <c r="E71" s="146">
        <v>131</v>
      </c>
      <c r="F71" s="146">
        <v>294</v>
      </c>
      <c r="G71" s="146">
        <v>58</v>
      </c>
      <c r="H71" s="146">
        <v>18</v>
      </c>
      <c r="I71" s="146">
        <v>60</v>
      </c>
      <c r="J71" s="146">
        <v>45</v>
      </c>
      <c r="K71" s="145">
        <v>72</v>
      </c>
      <c r="M71" s="62"/>
    </row>
    <row r="72" spans="1:13" ht="13.95" customHeight="1" x14ac:dyDescent="0.3">
      <c r="A72" s="144"/>
      <c r="B72" s="19" t="s">
        <v>6</v>
      </c>
      <c r="C72" s="145">
        <v>1063</v>
      </c>
      <c r="D72" s="146">
        <v>134</v>
      </c>
      <c r="E72" s="146">
        <v>137</v>
      </c>
      <c r="F72" s="146">
        <v>289</v>
      </c>
      <c r="G72" s="146">
        <v>53</v>
      </c>
      <c r="H72" s="146">
        <v>18</v>
      </c>
      <c r="I72" s="146">
        <v>61</v>
      </c>
      <c r="J72" s="146">
        <v>46</v>
      </c>
      <c r="K72" s="145">
        <v>79</v>
      </c>
      <c r="M72" s="65"/>
    </row>
    <row r="73" spans="1:13" ht="13.95" customHeight="1" x14ac:dyDescent="0.3">
      <c r="A73" s="144"/>
      <c r="B73" s="19" t="s">
        <v>7</v>
      </c>
      <c r="C73" s="16">
        <f>C72/C71*100</f>
        <v>101.43129770992367</v>
      </c>
      <c r="D73" s="16">
        <f t="shared" ref="D73:K73" si="3">D72/D71*100</f>
        <v>105.51181102362204</v>
      </c>
      <c r="E73" s="16">
        <f t="shared" si="3"/>
        <v>104.58015267175573</v>
      </c>
      <c r="F73" s="16">
        <f t="shared" si="3"/>
        <v>98.299319727891159</v>
      </c>
      <c r="G73" s="16">
        <f t="shared" si="3"/>
        <v>91.379310344827587</v>
      </c>
      <c r="H73" s="16">
        <f t="shared" si="3"/>
        <v>100</v>
      </c>
      <c r="I73" s="16">
        <f t="shared" si="3"/>
        <v>101.66666666666666</v>
      </c>
      <c r="J73" s="16">
        <f t="shared" si="3"/>
        <v>102.22222222222221</v>
      </c>
      <c r="K73" s="16">
        <f t="shared" si="3"/>
        <v>109.72222222222223</v>
      </c>
      <c r="M73" s="67"/>
    </row>
    <row r="74" spans="1:13" ht="15.45" customHeight="1" x14ac:dyDescent="0.3">
      <c r="A74" s="142" t="s">
        <v>318</v>
      </c>
      <c r="B74" s="143"/>
      <c r="C74" s="7"/>
      <c r="D74" s="6"/>
      <c r="E74" s="6"/>
      <c r="F74" s="6"/>
      <c r="G74" s="6"/>
      <c r="H74" s="6"/>
      <c r="I74" s="6"/>
      <c r="J74" s="6"/>
      <c r="K74" s="7"/>
    </row>
    <row r="75" spans="1:13" ht="15.45" customHeight="1" x14ac:dyDescent="0.3">
      <c r="A75" s="152" t="s">
        <v>485</v>
      </c>
      <c r="B75" s="143"/>
      <c r="C75" s="7"/>
      <c r="D75" s="6"/>
      <c r="E75" s="6"/>
      <c r="F75" s="6"/>
      <c r="G75" s="6"/>
      <c r="H75" s="6"/>
      <c r="I75" s="6"/>
      <c r="J75" s="6"/>
      <c r="K75" s="7"/>
    </row>
    <row r="76" spans="1:13" ht="15.45" customHeight="1" x14ac:dyDescent="0.3">
      <c r="A76" s="243" t="s">
        <v>332</v>
      </c>
      <c r="B76" s="19" t="s">
        <v>5</v>
      </c>
      <c r="C76" s="145">
        <v>1175</v>
      </c>
      <c r="D76" s="146">
        <v>124</v>
      </c>
      <c r="E76" s="146">
        <v>244</v>
      </c>
      <c r="F76" s="146">
        <v>230</v>
      </c>
      <c r="G76" s="146">
        <v>63</v>
      </c>
      <c r="H76" s="146">
        <v>14</v>
      </c>
      <c r="I76" s="146">
        <v>83</v>
      </c>
      <c r="J76" s="146">
        <v>48</v>
      </c>
      <c r="K76" s="145">
        <v>67</v>
      </c>
    </row>
    <row r="77" spans="1:13" ht="15.45" customHeight="1" x14ac:dyDescent="0.3">
      <c r="A77" s="144"/>
      <c r="B77" s="19" t="s">
        <v>6</v>
      </c>
      <c r="C77" s="145">
        <v>1203</v>
      </c>
      <c r="D77" s="146">
        <v>124</v>
      </c>
      <c r="E77" s="146">
        <v>254</v>
      </c>
      <c r="F77" s="146">
        <v>226</v>
      </c>
      <c r="G77" s="146">
        <v>62</v>
      </c>
      <c r="H77" s="146">
        <v>15</v>
      </c>
      <c r="I77" s="146">
        <v>86</v>
      </c>
      <c r="J77" s="146">
        <v>54</v>
      </c>
      <c r="K77" s="145">
        <v>71</v>
      </c>
    </row>
    <row r="78" spans="1:13" ht="15.45" customHeight="1" x14ac:dyDescent="0.3">
      <c r="A78" s="144"/>
      <c r="B78" s="19" t="s">
        <v>7</v>
      </c>
      <c r="C78" s="7">
        <v>102.4</v>
      </c>
      <c r="D78" s="15">
        <v>100</v>
      </c>
      <c r="E78" s="6">
        <v>104.1</v>
      </c>
      <c r="F78" s="6">
        <v>98.3</v>
      </c>
      <c r="G78" s="6">
        <v>98.4</v>
      </c>
      <c r="H78" s="6">
        <v>107.1</v>
      </c>
      <c r="I78" s="6">
        <v>103.6</v>
      </c>
      <c r="J78" s="6">
        <v>112.5</v>
      </c>
      <c r="K78" s="16">
        <v>106</v>
      </c>
    </row>
    <row r="79" spans="1:13" ht="15.45" customHeight="1" x14ac:dyDescent="0.3">
      <c r="A79" s="243" t="s">
        <v>333</v>
      </c>
      <c r="B79" s="19" t="s">
        <v>5</v>
      </c>
      <c r="C79" s="145">
        <v>679</v>
      </c>
      <c r="D79" s="146">
        <v>87</v>
      </c>
      <c r="E79" s="146">
        <v>93</v>
      </c>
      <c r="F79" s="146">
        <v>203</v>
      </c>
      <c r="G79" s="146">
        <v>43</v>
      </c>
      <c r="H79" s="146">
        <v>8</v>
      </c>
      <c r="I79" s="146">
        <v>38</v>
      </c>
      <c r="J79" s="146">
        <v>27</v>
      </c>
      <c r="K79" s="145">
        <v>49</v>
      </c>
    </row>
    <row r="80" spans="1:13" ht="15.45" customHeight="1" x14ac:dyDescent="0.3">
      <c r="A80" s="144"/>
      <c r="B80" s="19" t="s">
        <v>6</v>
      </c>
      <c r="C80" s="145">
        <v>681</v>
      </c>
      <c r="D80" s="146">
        <v>89</v>
      </c>
      <c r="E80" s="146">
        <v>96</v>
      </c>
      <c r="F80" s="146">
        <v>203</v>
      </c>
      <c r="G80" s="146">
        <v>43</v>
      </c>
      <c r="H80" s="146">
        <v>9</v>
      </c>
      <c r="I80" s="146">
        <v>43</v>
      </c>
      <c r="J80" s="146">
        <v>25</v>
      </c>
      <c r="K80" s="145">
        <v>49</v>
      </c>
    </row>
    <row r="81" spans="1:13" ht="15.45" customHeight="1" x14ac:dyDescent="0.3">
      <c r="A81" s="144"/>
      <c r="B81" s="19" t="s">
        <v>7</v>
      </c>
      <c r="C81" s="7">
        <v>100.3</v>
      </c>
      <c r="D81" s="6">
        <v>102.3</v>
      </c>
      <c r="E81" s="6">
        <v>103.2</v>
      </c>
      <c r="F81" s="15">
        <v>100</v>
      </c>
      <c r="G81" s="15">
        <v>100</v>
      </c>
      <c r="H81" s="6">
        <v>112.5</v>
      </c>
      <c r="I81" s="6">
        <v>113.2</v>
      </c>
      <c r="J81" s="6">
        <v>92.6</v>
      </c>
      <c r="K81" s="16">
        <v>100</v>
      </c>
    </row>
    <row r="82" spans="1:13" ht="15.45" customHeight="1" x14ac:dyDescent="0.3">
      <c r="A82" s="243" t="s">
        <v>334</v>
      </c>
      <c r="B82" s="19" t="s">
        <v>5</v>
      </c>
      <c r="C82" s="145">
        <v>573</v>
      </c>
      <c r="D82" s="146">
        <v>81</v>
      </c>
      <c r="E82" s="146">
        <v>117</v>
      </c>
      <c r="F82" s="146">
        <v>133</v>
      </c>
      <c r="G82" s="146">
        <v>34</v>
      </c>
      <c r="H82" s="146">
        <v>6</v>
      </c>
      <c r="I82" s="146">
        <v>35</v>
      </c>
      <c r="J82" s="146">
        <v>20</v>
      </c>
      <c r="K82" s="145">
        <v>44</v>
      </c>
    </row>
    <row r="83" spans="1:13" ht="15.45" customHeight="1" x14ac:dyDescent="0.3">
      <c r="A83" s="144"/>
      <c r="B83" s="19" t="s">
        <v>6</v>
      </c>
      <c r="C83" s="145">
        <v>569</v>
      </c>
      <c r="D83" s="146">
        <v>81</v>
      </c>
      <c r="E83" s="146">
        <v>123</v>
      </c>
      <c r="F83" s="146">
        <v>126</v>
      </c>
      <c r="G83" s="146">
        <v>33</v>
      </c>
      <c r="H83" s="146">
        <v>7</v>
      </c>
      <c r="I83" s="146">
        <v>32</v>
      </c>
      <c r="J83" s="146">
        <v>22</v>
      </c>
      <c r="K83" s="145">
        <v>42</v>
      </c>
    </row>
    <row r="84" spans="1:13" ht="15.45" customHeight="1" x14ac:dyDescent="0.3">
      <c r="A84" s="144"/>
      <c r="B84" s="19" t="s">
        <v>7</v>
      </c>
      <c r="C84" s="7">
        <v>99.3</v>
      </c>
      <c r="D84" s="15">
        <v>100</v>
      </c>
      <c r="E84" s="6">
        <v>105.1</v>
      </c>
      <c r="F84" s="6">
        <v>94.7</v>
      </c>
      <c r="G84" s="6">
        <v>97.1</v>
      </c>
      <c r="H84" s="6">
        <v>116.7</v>
      </c>
      <c r="I84" s="6">
        <v>91.4</v>
      </c>
      <c r="J84" s="15">
        <v>110</v>
      </c>
      <c r="K84" s="7">
        <v>95.5</v>
      </c>
      <c r="M84" s="62"/>
    </row>
    <row r="85" spans="1:13" ht="15.45" customHeight="1" x14ac:dyDescent="0.3">
      <c r="A85" s="243" t="s">
        <v>335</v>
      </c>
      <c r="B85" s="19" t="s">
        <v>5</v>
      </c>
      <c r="C85" s="145">
        <v>1333</v>
      </c>
      <c r="D85" s="146">
        <v>165</v>
      </c>
      <c r="E85" s="146">
        <v>194</v>
      </c>
      <c r="F85" s="146">
        <v>332</v>
      </c>
      <c r="G85" s="146">
        <v>70</v>
      </c>
      <c r="H85" s="146">
        <v>17</v>
      </c>
      <c r="I85" s="146">
        <v>94</v>
      </c>
      <c r="J85" s="146">
        <v>84</v>
      </c>
      <c r="K85" s="145">
        <v>78</v>
      </c>
      <c r="M85" s="60"/>
    </row>
    <row r="86" spans="1:13" ht="15.45" customHeight="1" x14ac:dyDescent="0.3">
      <c r="A86" s="144"/>
      <c r="B86" s="19" t="s">
        <v>6</v>
      </c>
      <c r="C86" s="145">
        <v>1307</v>
      </c>
      <c r="D86" s="146">
        <v>152</v>
      </c>
      <c r="E86" s="146">
        <v>180</v>
      </c>
      <c r="F86" s="146">
        <v>314</v>
      </c>
      <c r="G86" s="146">
        <v>75</v>
      </c>
      <c r="H86" s="146">
        <v>18</v>
      </c>
      <c r="I86" s="146">
        <v>99</v>
      </c>
      <c r="J86" s="146">
        <v>87</v>
      </c>
      <c r="K86" s="145">
        <v>80</v>
      </c>
      <c r="M86" s="60"/>
    </row>
    <row r="87" spans="1:13" ht="15.45" customHeight="1" x14ac:dyDescent="0.3">
      <c r="A87" s="144"/>
      <c r="B87" s="19" t="s">
        <v>7</v>
      </c>
      <c r="C87" s="16">
        <v>98</v>
      </c>
      <c r="D87" s="6">
        <v>92.1</v>
      </c>
      <c r="E87" s="6">
        <v>92.8</v>
      </c>
      <c r="F87" s="6">
        <v>94.6</v>
      </c>
      <c r="G87" s="6">
        <v>107.1</v>
      </c>
      <c r="H87" s="6">
        <v>105.9</v>
      </c>
      <c r="I87" s="6">
        <v>105.3</v>
      </c>
      <c r="J87" s="6">
        <v>103.6</v>
      </c>
      <c r="K87" s="7">
        <v>102.6</v>
      </c>
      <c r="M87" s="62"/>
    </row>
    <row r="88" spans="1:13" ht="15.45" customHeight="1" x14ac:dyDescent="0.3">
      <c r="A88" s="243" t="s">
        <v>336</v>
      </c>
      <c r="B88" s="19" t="s">
        <v>5</v>
      </c>
      <c r="C88" s="145">
        <v>795</v>
      </c>
      <c r="D88" s="146">
        <v>89</v>
      </c>
      <c r="E88" s="146">
        <v>100</v>
      </c>
      <c r="F88" s="146">
        <v>215</v>
      </c>
      <c r="G88" s="146">
        <v>62</v>
      </c>
      <c r="H88" s="146">
        <v>5</v>
      </c>
      <c r="I88" s="146">
        <v>50</v>
      </c>
      <c r="J88" s="146">
        <v>27</v>
      </c>
      <c r="K88" s="145">
        <v>50</v>
      </c>
      <c r="M88" s="65"/>
    </row>
    <row r="89" spans="1:13" ht="15.45" customHeight="1" x14ac:dyDescent="0.3">
      <c r="A89" s="144"/>
      <c r="B89" s="19" t="s">
        <v>6</v>
      </c>
      <c r="C89" s="145">
        <v>807</v>
      </c>
      <c r="D89" s="146">
        <v>91</v>
      </c>
      <c r="E89" s="146">
        <v>101</v>
      </c>
      <c r="F89" s="146">
        <v>211</v>
      </c>
      <c r="G89" s="146">
        <v>69</v>
      </c>
      <c r="H89" s="146">
        <v>5</v>
      </c>
      <c r="I89" s="146">
        <v>61</v>
      </c>
      <c r="J89" s="146">
        <v>27</v>
      </c>
      <c r="K89" s="145">
        <v>50</v>
      </c>
      <c r="M89" s="77"/>
    </row>
    <row r="90" spans="1:13" ht="15.45" customHeight="1" x14ac:dyDescent="0.3">
      <c r="A90" s="144"/>
      <c r="B90" s="19" t="s">
        <v>7</v>
      </c>
      <c r="C90" s="7">
        <v>101.5</v>
      </c>
      <c r="D90" s="6">
        <v>102.2</v>
      </c>
      <c r="E90" s="15">
        <v>101</v>
      </c>
      <c r="F90" s="6">
        <v>98.1</v>
      </c>
      <c r="G90" s="6">
        <v>111.3</v>
      </c>
      <c r="H90" s="15">
        <v>100</v>
      </c>
      <c r="I90" s="15">
        <v>122</v>
      </c>
      <c r="J90" s="15">
        <v>100</v>
      </c>
      <c r="K90" s="16">
        <v>100</v>
      </c>
      <c r="M90" s="67"/>
    </row>
    <row r="91" spans="1:13" ht="15.45" customHeight="1" x14ac:dyDescent="0.3">
      <c r="A91" s="243" t="s">
        <v>337</v>
      </c>
      <c r="B91" s="19" t="s">
        <v>5</v>
      </c>
      <c r="C91" s="145">
        <v>982</v>
      </c>
      <c r="D91" s="146">
        <v>103</v>
      </c>
      <c r="E91" s="146">
        <v>259</v>
      </c>
      <c r="F91" s="146">
        <v>163</v>
      </c>
      <c r="G91" s="146">
        <v>52</v>
      </c>
      <c r="H91" s="146">
        <v>8</v>
      </c>
      <c r="I91" s="146">
        <v>29</v>
      </c>
      <c r="J91" s="146">
        <v>29</v>
      </c>
      <c r="K91" s="145">
        <v>67</v>
      </c>
    </row>
    <row r="92" spans="1:13" ht="15.45" customHeight="1" x14ac:dyDescent="0.3">
      <c r="A92" s="144"/>
      <c r="B92" s="19" t="s">
        <v>6</v>
      </c>
      <c r="C92" s="145">
        <v>1009</v>
      </c>
      <c r="D92" s="146">
        <v>99</v>
      </c>
      <c r="E92" s="146">
        <v>279</v>
      </c>
      <c r="F92" s="146">
        <v>165</v>
      </c>
      <c r="G92" s="146">
        <v>49</v>
      </c>
      <c r="H92" s="146">
        <v>8</v>
      </c>
      <c r="I92" s="146">
        <v>28</v>
      </c>
      <c r="J92" s="146">
        <v>31</v>
      </c>
      <c r="K92" s="145">
        <v>67</v>
      </c>
    </row>
    <row r="93" spans="1:13" ht="15.45" customHeight="1" x14ac:dyDescent="0.3">
      <c r="A93" s="144"/>
      <c r="B93" s="19" t="s">
        <v>7</v>
      </c>
      <c r="C93" s="7">
        <v>102.7</v>
      </c>
      <c r="D93" s="6">
        <v>96.1</v>
      </c>
      <c r="E93" s="6">
        <v>107.7</v>
      </c>
      <c r="F93" s="6">
        <v>101.2</v>
      </c>
      <c r="G93" s="6">
        <v>94.2</v>
      </c>
      <c r="H93" s="15">
        <v>100</v>
      </c>
      <c r="I93" s="6">
        <v>96.6</v>
      </c>
      <c r="J93" s="6">
        <v>106.9</v>
      </c>
      <c r="K93" s="16">
        <v>100</v>
      </c>
    </row>
    <row r="94" spans="1:13" ht="15.45" customHeight="1" x14ac:dyDescent="0.3">
      <c r="A94" s="243" t="s">
        <v>338</v>
      </c>
      <c r="B94" s="19" t="s">
        <v>5</v>
      </c>
      <c r="C94" s="145">
        <v>840</v>
      </c>
      <c r="D94" s="146">
        <v>89</v>
      </c>
      <c r="E94" s="146">
        <v>96</v>
      </c>
      <c r="F94" s="146">
        <v>245</v>
      </c>
      <c r="G94" s="146">
        <v>47</v>
      </c>
      <c r="H94" s="146">
        <v>17</v>
      </c>
      <c r="I94" s="146">
        <v>67</v>
      </c>
      <c r="J94" s="146">
        <v>42</v>
      </c>
      <c r="K94" s="145">
        <v>56</v>
      </c>
    </row>
    <row r="95" spans="1:13" ht="15.45" customHeight="1" x14ac:dyDescent="0.3">
      <c r="A95" s="144"/>
      <c r="B95" s="19" t="s">
        <v>6</v>
      </c>
      <c r="C95" s="145">
        <v>834</v>
      </c>
      <c r="D95" s="146">
        <v>97</v>
      </c>
      <c r="E95" s="146">
        <v>91</v>
      </c>
      <c r="F95" s="146">
        <v>239</v>
      </c>
      <c r="G95" s="146">
        <v>50</v>
      </c>
      <c r="H95" s="146">
        <v>17</v>
      </c>
      <c r="I95" s="146">
        <v>70</v>
      </c>
      <c r="J95" s="146">
        <v>39</v>
      </c>
      <c r="K95" s="145">
        <v>57</v>
      </c>
    </row>
    <row r="96" spans="1:13" ht="15.45" customHeight="1" x14ac:dyDescent="0.3">
      <c r="A96" s="144"/>
      <c r="B96" s="19" t="s">
        <v>7</v>
      </c>
      <c r="C96" s="7">
        <v>99.3</v>
      </c>
      <c r="D96" s="15">
        <v>109</v>
      </c>
      <c r="E96" s="6">
        <v>94.8</v>
      </c>
      <c r="F96" s="6">
        <v>97.6</v>
      </c>
      <c r="G96" s="6">
        <v>106.4</v>
      </c>
      <c r="H96" s="15">
        <v>100</v>
      </c>
      <c r="I96" s="6">
        <v>104.5</v>
      </c>
      <c r="J96" s="6">
        <v>92.9</v>
      </c>
      <c r="K96" s="7">
        <v>101.8</v>
      </c>
    </row>
    <row r="97" spans="1:13" ht="15.45" customHeight="1" x14ac:dyDescent="0.3">
      <c r="A97" s="60" t="s">
        <v>500</v>
      </c>
      <c r="B97" s="18" t="s">
        <v>5</v>
      </c>
      <c r="C97" s="137">
        <v>13919</v>
      </c>
      <c r="D97" s="138">
        <v>1788</v>
      </c>
      <c r="E97" s="138">
        <v>2262</v>
      </c>
      <c r="F97" s="138">
        <v>3413</v>
      </c>
      <c r="G97" s="138">
        <v>855</v>
      </c>
      <c r="H97" s="138">
        <v>244</v>
      </c>
      <c r="I97" s="138">
        <v>826</v>
      </c>
      <c r="J97" s="138">
        <v>613</v>
      </c>
      <c r="K97" s="137">
        <v>891</v>
      </c>
    </row>
    <row r="98" spans="1:13" ht="15.45" customHeight="1" x14ac:dyDescent="0.3">
      <c r="B98" s="18" t="s">
        <v>6</v>
      </c>
      <c r="C98" s="137">
        <v>14038</v>
      </c>
      <c r="D98" s="138">
        <v>1823</v>
      </c>
      <c r="E98" s="138">
        <v>2357</v>
      </c>
      <c r="F98" s="138">
        <v>3341</v>
      </c>
      <c r="G98" s="138">
        <v>861</v>
      </c>
      <c r="H98" s="138">
        <v>249</v>
      </c>
      <c r="I98" s="138">
        <v>849</v>
      </c>
      <c r="J98" s="138">
        <v>629</v>
      </c>
      <c r="K98" s="137">
        <v>925</v>
      </c>
    </row>
    <row r="99" spans="1:13" ht="15.45" customHeight="1" x14ac:dyDescent="0.3">
      <c r="A99" s="139"/>
      <c r="B99" s="18" t="s">
        <v>7</v>
      </c>
      <c r="C99" s="5">
        <v>100.9</v>
      </c>
      <c r="D99" s="17">
        <v>102</v>
      </c>
      <c r="E99" s="4">
        <v>104.2</v>
      </c>
      <c r="F99" s="4">
        <v>97.9</v>
      </c>
      <c r="G99" s="4">
        <v>100.7</v>
      </c>
      <c r="H99" s="17">
        <v>102</v>
      </c>
      <c r="I99" s="4">
        <v>102.8</v>
      </c>
      <c r="J99" s="4">
        <v>102.6</v>
      </c>
      <c r="K99" s="5">
        <v>103.8</v>
      </c>
    </row>
    <row r="100" spans="1:13" ht="15.45" customHeight="1" x14ac:dyDescent="0.3">
      <c r="A100" s="142" t="s">
        <v>313</v>
      </c>
      <c r="B100" s="143"/>
      <c r="C100" s="7"/>
      <c r="D100" s="6"/>
      <c r="E100" s="6"/>
      <c r="F100" s="6"/>
      <c r="G100" s="6"/>
      <c r="H100" s="6"/>
      <c r="I100" s="6"/>
      <c r="J100" s="6"/>
      <c r="K100" s="7"/>
    </row>
    <row r="101" spans="1:13" ht="15.45" customHeight="1" x14ac:dyDescent="0.3">
      <c r="A101" s="152" t="s">
        <v>483</v>
      </c>
      <c r="B101" s="143"/>
      <c r="C101" s="7"/>
      <c r="D101" s="6"/>
      <c r="E101" s="6"/>
      <c r="F101" s="6"/>
      <c r="G101" s="6"/>
      <c r="H101" s="6"/>
      <c r="I101" s="6"/>
      <c r="J101" s="6"/>
      <c r="K101" s="7"/>
    </row>
    <row r="102" spans="1:13" ht="15.45" customHeight="1" x14ac:dyDescent="0.3">
      <c r="A102" s="243" t="s">
        <v>339</v>
      </c>
      <c r="B102" s="19" t="s">
        <v>5</v>
      </c>
      <c r="C102" s="145">
        <v>3939</v>
      </c>
      <c r="D102" s="146">
        <v>422</v>
      </c>
      <c r="E102" s="146">
        <v>365</v>
      </c>
      <c r="F102" s="146">
        <v>1030</v>
      </c>
      <c r="G102" s="146">
        <v>216</v>
      </c>
      <c r="H102" s="146">
        <v>159</v>
      </c>
      <c r="I102" s="146">
        <v>348</v>
      </c>
      <c r="J102" s="146">
        <v>281</v>
      </c>
      <c r="K102" s="145">
        <v>289</v>
      </c>
    </row>
    <row r="103" spans="1:13" ht="15.45" customHeight="1" x14ac:dyDescent="0.3">
      <c r="A103" s="144"/>
      <c r="B103" s="19" t="s">
        <v>6</v>
      </c>
      <c r="C103" s="145">
        <v>3903</v>
      </c>
      <c r="D103" s="146">
        <v>421</v>
      </c>
      <c r="E103" s="146">
        <v>381</v>
      </c>
      <c r="F103" s="146">
        <v>988</v>
      </c>
      <c r="G103" s="146">
        <v>217</v>
      </c>
      <c r="H103" s="146">
        <v>162</v>
      </c>
      <c r="I103" s="146">
        <v>350</v>
      </c>
      <c r="J103" s="146">
        <v>281</v>
      </c>
      <c r="K103" s="145">
        <v>288</v>
      </c>
    </row>
    <row r="104" spans="1:13" ht="15.45" customHeight="1" x14ac:dyDescent="0.3">
      <c r="A104" s="144"/>
      <c r="B104" s="19" t="s">
        <v>7</v>
      </c>
      <c r="C104" s="7">
        <v>99.1</v>
      </c>
      <c r="D104" s="6">
        <v>99.8</v>
      </c>
      <c r="E104" s="6">
        <v>104.4</v>
      </c>
      <c r="F104" s="6">
        <v>95.9</v>
      </c>
      <c r="G104" s="6">
        <v>100.5</v>
      </c>
      <c r="H104" s="6">
        <v>101.9</v>
      </c>
      <c r="I104" s="6">
        <v>100.6</v>
      </c>
      <c r="J104" s="15">
        <v>100</v>
      </c>
      <c r="K104" s="7">
        <v>99.7</v>
      </c>
    </row>
    <row r="105" spans="1:13" ht="15.45" customHeight="1" x14ac:dyDescent="0.3">
      <c r="A105" s="142" t="s">
        <v>318</v>
      </c>
      <c r="B105" s="143"/>
      <c r="C105" s="7"/>
      <c r="D105" s="6"/>
      <c r="E105" s="6"/>
      <c r="F105" s="6"/>
      <c r="G105" s="6"/>
      <c r="H105" s="6"/>
      <c r="I105" s="6"/>
      <c r="J105" s="6"/>
      <c r="K105" s="7"/>
    </row>
    <row r="106" spans="1:13" ht="15.45" customHeight="1" x14ac:dyDescent="0.3">
      <c r="A106" s="152" t="s">
        <v>485</v>
      </c>
      <c r="B106" s="143"/>
      <c r="C106" s="7"/>
      <c r="D106" s="6"/>
      <c r="E106" s="6"/>
      <c r="F106" s="6"/>
      <c r="G106" s="6"/>
      <c r="H106" s="6"/>
      <c r="I106" s="6"/>
      <c r="J106" s="6"/>
      <c r="K106" s="7"/>
    </row>
    <row r="107" spans="1:13" ht="15.45" customHeight="1" x14ac:dyDescent="0.3">
      <c r="A107" s="243" t="s">
        <v>340</v>
      </c>
      <c r="B107" s="19" t="s">
        <v>5</v>
      </c>
      <c r="C107" s="145">
        <v>712</v>
      </c>
      <c r="D107" s="146">
        <v>81</v>
      </c>
      <c r="E107" s="146">
        <v>117</v>
      </c>
      <c r="F107" s="146">
        <v>156</v>
      </c>
      <c r="G107" s="146">
        <v>45</v>
      </c>
      <c r="H107" s="146">
        <v>5</v>
      </c>
      <c r="I107" s="146">
        <v>37</v>
      </c>
      <c r="J107" s="146">
        <v>23</v>
      </c>
      <c r="K107" s="145">
        <v>44</v>
      </c>
    </row>
    <row r="108" spans="1:13" ht="15.45" customHeight="1" x14ac:dyDescent="0.3">
      <c r="A108" s="144"/>
      <c r="B108" s="19" t="s">
        <v>6</v>
      </c>
      <c r="C108" s="145">
        <v>709</v>
      </c>
      <c r="D108" s="146">
        <v>83</v>
      </c>
      <c r="E108" s="146">
        <v>112</v>
      </c>
      <c r="F108" s="146">
        <v>155</v>
      </c>
      <c r="G108" s="146">
        <v>42</v>
      </c>
      <c r="H108" s="146">
        <v>4</v>
      </c>
      <c r="I108" s="146">
        <v>42</v>
      </c>
      <c r="J108" s="146">
        <v>22</v>
      </c>
      <c r="K108" s="145">
        <v>43</v>
      </c>
    </row>
    <row r="109" spans="1:13" ht="15.45" customHeight="1" x14ac:dyDescent="0.3">
      <c r="A109" s="144"/>
      <c r="B109" s="19" t="s">
        <v>7</v>
      </c>
      <c r="C109" s="7">
        <v>99.6</v>
      </c>
      <c r="D109" s="6">
        <v>102.5</v>
      </c>
      <c r="E109" s="6">
        <v>95.7</v>
      </c>
      <c r="F109" s="6">
        <v>99.4</v>
      </c>
      <c r="G109" s="6">
        <v>93.3</v>
      </c>
      <c r="H109" s="15">
        <v>80</v>
      </c>
      <c r="I109" s="6">
        <v>113.5</v>
      </c>
      <c r="J109" s="6">
        <v>95.7</v>
      </c>
      <c r="K109" s="7">
        <v>97.7</v>
      </c>
      <c r="M109" s="62"/>
    </row>
    <row r="110" spans="1:13" ht="15.45" customHeight="1" x14ac:dyDescent="0.3">
      <c r="A110" s="243" t="s">
        <v>341</v>
      </c>
      <c r="B110" s="19" t="s">
        <v>5</v>
      </c>
      <c r="C110" s="145">
        <v>410</v>
      </c>
      <c r="D110" s="146">
        <v>43</v>
      </c>
      <c r="E110" s="146">
        <v>83</v>
      </c>
      <c r="F110" s="146">
        <v>113</v>
      </c>
      <c r="G110" s="146">
        <v>19</v>
      </c>
      <c r="H110" s="146">
        <v>2</v>
      </c>
      <c r="I110" s="146">
        <v>17</v>
      </c>
      <c r="J110" s="146">
        <v>10</v>
      </c>
      <c r="K110" s="145">
        <v>29</v>
      </c>
      <c r="M110" s="60"/>
    </row>
    <row r="111" spans="1:13" ht="15.45" customHeight="1" x14ac:dyDescent="0.3">
      <c r="A111" s="144"/>
      <c r="B111" s="19" t="s">
        <v>6</v>
      </c>
      <c r="C111" s="145">
        <v>428</v>
      </c>
      <c r="D111" s="146">
        <v>50</v>
      </c>
      <c r="E111" s="146">
        <v>90</v>
      </c>
      <c r="F111" s="146">
        <v>111</v>
      </c>
      <c r="G111" s="146">
        <v>16</v>
      </c>
      <c r="H111" s="146">
        <v>2</v>
      </c>
      <c r="I111" s="146">
        <v>20</v>
      </c>
      <c r="J111" s="146">
        <v>12</v>
      </c>
      <c r="K111" s="145">
        <v>33</v>
      </c>
      <c r="M111" s="60"/>
    </row>
    <row r="112" spans="1:13" ht="15.45" customHeight="1" x14ac:dyDescent="0.3">
      <c r="A112" s="144"/>
      <c r="B112" s="19" t="s">
        <v>7</v>
      </c>
      <c r="C112" s="7">
        <v>104.4</v>
      </c>
      <c r="D112" s="6">
        <v>116.3</v>
      </c>
      <c r="E112" s="6">
        <v>108.4</v>
      </c>
      <c r="F112" s="6">
        <v>98.2</v>
      </c>
      <c r="G112" s="6">
        <v>84.2</v>
      </c>
      <c r="H112" s="15">
        <v>100</v>
      </c>
      <c r="I112" s="6">
        <v>117.6</v>
      </c>
      <c r="J112" s="15">
        <v>120</v>
      </c>
      <c r="K112" s="7">
        <v>113.8</v>
      </c>
      <c r="M112" s="62"/>
    </row>
    <row r="113" spans="1:13" ht="15.45" customHeight="1" x14ac:dyDescent="0.3">
      <c r="A113" s="243" t="s">
        <v>342</v>
      </c>
      <c r="B113" s="19" t="s">
        <v>5</v>
      </c>
      <c r="C113" s="145">
        <v>1158</v>
      </c>
      <c r="D113" s="146">
        <v>252</v>
      </c>
      <c r="E113" s="146">
        <v>137</v>
      </c>
      <c r="F113" s="146">
        <v>261</v>
      </c>
      <c r="G113" s="146">
        <v>96</v>
      </c>
      <c r="H113" s="146">
        <v>7</v>
      </c>
      <c r="I113" s="146">
        <v>39</v>
      </c>
      <c r="J113" s="146">
        <v>32</v>
      </c>
      <c r="K113" s="145">
        <v>59</v>
      </c>
      <c r="M113" s="65"/>
    </row>
    <row r="114" spans="1:13" ht="15.45" customHeight="1" x14ac:dyDescent="0.3">
      <c r="A114" s="144"/>
      <c r="B114" s="19" t="s">
        <v>6</v>
      </c>
      <c r="C114" s="145">
        <v>1160</v>
      </c>
      <c r="D114" s="146">
        <v>241</v>
      </c>
      <c r="E114" s="146">
        <v>146</v>
      </c>
      <c r="F114" s="146">
        <v>264</v>
      </c>
      <c r="G114" s="146">
        <v>95</v>
      </c>
      <c r="H114" s="146">
        <v>7</v>
      </c>
      <c r="I114" s="146">
        <v>37</v>
      </c>
      <c r="J114" s="146">
        <v>33</v>
      </c>
      <c r="K114" s="145">
        <v>62</v>
      </c>
      <c r="M114" s="67"/>
    </row>
    <row r="115" spans="1:13" ht="15.45" customHeight="1" x14ac:dyDescent="0.3">
      <c r="A115" s="144"/>
      <c r="B115" s="19" t="s">
        <v>7</v>
      </c>
      <c r="C115" s="7">
        <v>100.2</v>
      </c>
      <c r="D115" s="6">
        <v>95.6</v>
      </c>
      <c r="E115" s="6">
        <v>106.6</v>
      </c>
      <c r="F115" s="6">
        <v>101.1</v>
      </c>
      <c r="G115" s="15">
        <v>99</v>
      </c>
      <c r="H115" s="15">
        <v>100</v>
      </c>
      <c r="I115" s="6">
        <v>94.9</v>
      </c>
      <c r="J115" s="6">
        <v>103.1</v>
      </c>
      <c r="K115" s="7">
        <v>105.1</v>
      </c>
      <c r="M115" s="74"/>
    </row>
    <row r="116" spans="1:13" ht="15" customHeight="1" x14ac:dyDescent="0.3">
      <c r="A116" s="243" t="s">
        <v>343</v>
      </c>
      <c r="B116" s="19" t="s">
        <v>5</v>
      </c>
      <c r="C116" s="145">
        <v>161</v>
      </c>
      <c r="D116" s="146">
        <v>19</v>
      </c>
      <c r="E116" s="146">
        <v>14</v>
      </c>
      <c r="F116" s="146">
        <v>33</v>
      </c>
      <c r="G116" s="146">
        <v>20</v>
      </c>
      <c r="H116" s="59" t="s">
        <v>27</v>
      </c>
      <c r="I116" s="146">
        <v>3</v>
      </c>
      <c r="J116" s="146">
        <v>10</v>
      </c>
      <c r="K116" s="145">
        <v>9</v>
      </c>
      <c r="M116" s="62"/>
    </row>
    <row r="117" spans="1:13" ht="15" customHeight="1" x14ac:dyDescent="0.3">
      <c r="A117" s="144"/>
      <c r="B117" s="19" t="s">
        <v>6</v>
      </c>
      <c r="C117" s="145">
        <v>167</v>
      </c>
      <c r="D117" s="146">
        <v>21</v>
      </c>
      <c r="E117" s="146">
        <v>18</v>
      </c>
      <c r="F117" s="146">
        <v>33</v>
      </c>
      <c r="G117" s="146">
        <v>21</v>
      </c>
      <c r="H117" s="59" t="s">
        <v>27</v>
      </c>
      <c r="I117" s="146">
        <v>4</v>
      </c>
      <c r="J117" s="146">
        <v>11</v>
      </c>
      <c r="K117" s="145">
        <v>10</v>
      </c>
      <c r="M117" s="67"/>
    </row>
    <row r="118" spans="1:13" ht="15" customHeight="1" x14ac:dyDescent="0.3">
      <c r="A118" s="144"/>
      <c r="B118" s="19" t="s">
        <v>7</v>
      </c>
      <c r="C118" s="7">
        <v>103.7</v>
      </c>
      <c r="D118" s="6">
        <v>110.5</v>
      </c>
      <c r="E118" s="6">
        <v>128.6</v>
      </c>
      <c r="F118" s="15">
        <v>100</v>
      </c>
      <c r="G118" s="15">
        <v>105</v>
      </c>
      <c r="H118" s="6" t="s">
        <v>28</v>
      </c>
      <c r="I118" s="6">
        <v>133.30000000000001</v>
      </c>
      <c r="J118" s="6">
        <v>110</v>
      </c>
      <c r="K118" s="7">
        <v>111.1</v>
      </c>
      <c r="M118" s="74"/>
    </row>
    <row r="119" spans="1:13" ht="15" customHeight="1" x14ac:dyDescent="0.3">
      <c r="A119" s="243" t="s">
        <v>344</v>
      </c>
      <c r="B119" s="19" t="s">
        <v>5</v>
      </c>
      <c r="C119" s="145">
        <v>892</v>
      </c>
      <c r="D119" s="146">
        <v>127</v>
      </c>
      <c r="E119" s="146">
        <v>198</v>
      </c>
      <c r="F119" s="146">
        <v>223</v>
      </c>
      <c r="G119" s="146">
        <v>47</v>
      </c>
      <c r="H119" s="146">
        <v>9</v>
      </c>
      <c r="I119" s="146">
        <v>50</v>
      </c>
      <c r="J119" s="146">
        <v>30</v>
      </c>
      <c r="K119" s="145">
        <v>49</v>
      </c>
      <c r="M119" s="62"/>
    </row>
    <row r="120" spans="1:13" ht="15" customHeight="1" x14ac:dyDescent="0.3">
      <c r="A120" s="144"/>
      <c r="B120" s="19" t="s">
        <v>6</v>
      </c>
      <c r="C120" s="145">
        <v>913</v>
      </c>
      <c r="D120" s="146">
        <v>126</v>
      </c>
      <c r="E120" s="146">
        <v>214</v>
      </c>
      <c r="F120" s="146">
        <v>212</v>
      </c>
      <c r="G120" s="146">
        <v>45</v>
      </c>
      <c r="H120" s="146">
        <v>8</v>
      </c>
      <c r="I120" s="146">
        <v>55</v>
      </c>
      <c r="J120" s="146">
        <v>31</v>
      </c>
      <c r="K120" s="145">
        <v>62</v>
      </c>
      <c r="M120" s="67"/>
    </row>
    <row r="121" spans="1:13" ht="15" customHeight="1" x14ac:dyDescent="0.3">
      <c r="A121" s="144"/>
      <c r="B121" s="19" t="s">
        <v>7</v>
      </c>
      <c r="C121" s="7">
        <v>102.4</v>
      </c>
      <c r="D121" s="6">
        <v>99.2</v>
      </c>
      <c r="E121" s="6">
        <v>108.1</v>
      </c>
      <c r="F121" s="6">
        <v>95.1</v>
      </c>
      <c r="G121" s="6">
        <v>95.7</v>
      </c>
      <c r="H121" s="6">
        <v>88.9</v>
      </c>
      <c r="I121" s="15">
        <v>110</v>
      </c>
      <c r="J121" s="6">
        <v>103.3</v>
      </c>
      <c r="K121" s="7">
        <v>126.5</v>
      </c>
      <c r="M121" s="74"/>
    </row>
    <row r="122" spans="1:13" ht="15" customHeight="1" x14ac:dyDescent="0.3">
      <c r="A122" s="243" t="s">
        <v>345</v>
      </c>
      <c r="B122" s="19" t="s">
        <v>5</v>
      </c>
      <c r="C122" s="145">
        <v>258</v>
      </c>
      <c r="D122" s="146">
        <v>27</v>
      </c>
      <c r="E122" s="146">
        <v>43</v>
      </c>
      <c r="F122" s="146">
        <v>61</v>
      </c>
      <c r="G122" s="146">
        <v>22</v>
      </c>
      <c r="H122" s="59" t="s">
        <v>27</v>
      </c>
      <c r="I122" s="146">
        <v>12</v>
      </c>
      <c r="J122" s="146">
        <v>10</v>
      </c>
      <c r="K122" s="145">
        <v>26</v>
      </c>
      <c r="M122" s="62"/>
    </row>
    <row r="123" spans="1:13" ht="15" customHeight="1" x14ac:dyDescent="0.3">
      <c r="A123" s="144"/>
      <c r="B123" s="19" t="s">
        <v>6</v>
      </c>
      <c r="C123" s="145">
        <v>268</v>
      </c>
      <c r="D123" s="146">
        <v>31</v>
      </c>
      <c r="E123" s="146">
        <v>44</v>
      </c>
      <c r="F123" s="146">
        <v>62</v>
      </c>
      <c r="G123" s="146">
        <v>21</v>
      </c>
      <c r="H123" s="59" t="s">
        <v>27</v>
      </c>
      <c r="I123" s="146">
        <v>13</v>
      </c>
      <c r="J123" s="146">
        <v>11</v>
      </c>
      <c r="K123" s="145">
        <v>29</v>
      </c>
      <c r="M123" s="67"/>
    </row>
    <row r="124" spans="1:13" ht="15" customHeight="1" x14ac:dyDescent="0.3">
      <c r="A124" s="144"/>
      <c r="B124" s="19" t="s">
        <v>7</v>
      </c>
      <c r="C124" s="7">
        <v>103.9</v>
      </c>
      <c r="D124" s="6">
        <v>114.8</v>
      </c>
      <c r="E124" s="6">
        <v>102.3</v>
      </c>
      <c r="F124" s="6">
        <v>101.6</v>
      </c>
      <c r="G124" s="6">
        <v>95.5</v>
      </c>
      <c r="H124" s="6" t="s">
        <v>28</v>
      </c>
      <c r="I124" s="6">
        <v>108.3</v>
      </c>
      <c r="J124" s="15">
        <v>110</v>
      </c>
      <c r="K124" s="7">
        <v>111.5</v>
      </c>
      <c r="M124" s="74"/>
    </row>
    <row r="125" spans="1:13" ht="15" customHeight="1" x14ac:dyDescent="0.3">
      <c r="A125" s="243" t="s">
        <v>346</v>
      </c>
      <c r="B125" s="19" t="s">
        <v>5</v>
      </c>
      <c r="C125" s="145">
        <v>1423</v>
      </c>
      <c r="D125" s="146">
        <v>191</v>
      </c>
      <c r="E125" s="146">
        <v>271</v>
      </c>
      <c r="F125" s="146">
        <v>340</v>
      </c>
      <c r="G125" s="146">
        <v>89</v>
      </c>
      <c r="H125" s="146">
        <v>9</v>
      </c>
      <c r="I125" s="146">
        <v>86</v>
      </c>
      <c r="J125" s="146">
        <v>46</v>
      </c>
      <c r="K125" s="145">
        <v>83</v>
      </c>
      <c r="M125" s="62"/>
    </row>
    <row r="126" spans="1:13" ht="15" customHeight="1" x14ac:dyDescent="0.3">
      <c r="A126" s="144"/>
      <c r="B126" s="19" t="s">
        <v>6</v>
      </c>
      <c r="C126" s="145">
        <v>1446</v>
      </c>
      <c r="D126" s="146">
        <v>197</v>
      </c>
      <c r="E126" s="146">
        <v>281</v>
      </c>
      <c r="F126" s="146">
        <v>339</v>
      </c>
      <c r="G126" s="146">
        <v>89</v>
      </c>
      <c r="H126" s="146">
        <v>10</v>
      </c>
      <c r="I126" s="146">
        <v>94</v>
      </c>
      <c r="J126" s="146">
        <v>45</v>
      </c>
      <c r="K126" s="145">
        <v>85</v>
      </c>
      <c r="M126" s="67"/>
    </row>
    <row r="127" spans="1:13" ht="15" customHeight="1" x14ac:dyDescent="0.3">
      <c r="A127" s="144"/>
      <c r="B127" s="19" t="s">
        <v>7</v>
      </c>
      <c r="C127" s="7">
        <v>101.6</v>
      </c>
      <c r="D127" s="6">
        <v>103.1</v>
      </c>
      <c r="E127" s="6">
        <v>103.7</v>
      </c>
      <c r="F127" s="6">
        <v>99.7</v>
      </c>
      <c r="G127" s="15">
        <v>100</v>
      </c>
      <c r="H127" s="6">
        <v>111.1</v>
      </c>
      <c r="I127" s="6">
        <v>109.3</v>
      </c>
      <c r="J127" s="6">
        <v>97.8</v>
      </c>
      <c r="K127" s="7">
        <v>102.4</v>
      </c>
    </row>
    <row r="128" spans="1:13" ht="15" customHeight="1" x14ac:dyDescent="0.3">
      <c r="A128" s="243" t="s">
        <v>347</v>
      </c>
      <c r="B128" s="19" t="s">
        <v>5</v>
      </c>
      <c r="C128" s="145">
        <v>769</v>
      </c>
      <c r="D128" s="146">
        <v>57</v>
      </c>
      <c r="E128" s="146">
        <v>155</v>
      </c>
      <c r="F128" s="146">
        <v>181</v>
      </c>
      <c r="G128" s="146">
        <v>66</v>
      </c>
      <c r="H128" s="146">
        <v>5</v>
      </c>
      <c r="I128" s="146">
        <v>45</v>
      </c>
      <c r="J128" s="146">
        <v>39</v>
      </c>
      <c r="K128" s="145">
        <v>57</v>
      </c>
    </row>
    <row r="129" spans="1:11" ht="15" customHeight="1" x14ac:dyDescent="0.3">
      <c r="A129" s="144"/>
      <c r="B129" s="19" t="s">
        <v>6</v>
      </c>
      <c r="C129" s="145">
        <v>793</v>
      </c>
      <c r="D129" s="146">
        <v>61</v>
      </c>
      <c r="E129" s="146">
        <v>163</v>
      </c>
      <c r="F129" s="146">
        <v>182</v>
      </c>
      <c r="G129" s="146">
        <v>66</v>
      </c>
      <c r="H129" s="146">
        <v>6</v>
      </c>
      <c r="I129" s="146">
        <v>46</v>
      </c>
      <c r="J129" s="146">
        <v>39</v>
      </c>
      <c r="K129" s="145">
        <v>59</v>
      </c>
    </row>
    <row r="130" spans="1:11" ht="15" customHeight="1" x14ac:dyDescent="0.3">
      <c r="A130" s="144"/>
      <c r="B130" s="19" t="s">
        <v>7</v>
      </c>
      <c r="C130" s="7">
        <v>103.1</v>
      </c>
      <c r="D130" s="15">
        <v>107</v>
      </c>
      <c r="E130" s="6">
        <v>105.2</v>
      </c>
      <c r="F130" s="6">
        <v>100.6</v>
      </c>
      <c r="G130" s="15">
        <v>100</v>
      </c>
      <c r="H130" s="15">
        <v>120</v>
      </c>
      <c r="I130" s="6">
        <v>102.2</v>
      </c>
      <c r="J130" s="15">
        <v>100</v>
      </c>
      <c r="K130" s="7">
        <v>103.5</v>
      </c>
    </row>
    <row r="131" spans="1:11" ht="15" customHeight="1" x14ac:dyDescent="0.3">
      <c r="A131" s="243" t="s">
        <v>348</v>
      </c>
      <c r="B131" s="19" t="s">
        <v>5</v>
      </c>
      <c r="C131" s="145">
        <v>963</v>
      </c>
      <c r="D131" s="146">
        <v>111</v>
      </c>
      <c r="E131" s="146">
        <v>234</v>
      </c>
      <c r="F131" s="146">
        <v>263</v>
      </c>
      <c r="G131" s="146">
        <v>63</v>
      </c>
      <c r="H131" s="146">
        <v>1</v>
      </c>
      <c r="I131" s="146">
        <v>51</v>
      </c>
      <c r="J131" s="146">
        <v>26</v>
      </c>
      <c r="K131" s="145">
        <v>56</v>
      </c>
    </row>
    <row r="132" spans="1:11" ht="15" customHeight="1" x14ac:dyDescent="0.3">
      <c r="A132" s="144"/>
      <c r="B132" s="19" t="s">
        <v>6</v>
      </c>
      <c r="C132" s="145">
        <v>979</v>
      </c>
      <c r="D132" s="146">
        <v>114</v>
      </c>
      <c r="E132" s="146">
        <v>240</v>
      </c>
      <c r="F132" s="146">
        <v>265</v>
      </c>
      <c r="G132" s="146">
        <v>65</v>
      </c>
      <c r="H132" s="146">
        <v>2</v>
      </c>
      <c r="I132" s="146">
        <v>50</v>
      </c>
      <c r="J132" s="146">
        <v>30</v>
      </c>
      <c r="K132" s="145">
        <v>57</v>
      </c>
    </row>
    <row r="133" spans="1:11" ht="15" customHeight="1" x14ac:dyDescent="0.3">
      <c r="A133" s="144"/>
      <c r="B133" s="19" t="s">
        <v>7</v>
      </c>
      <c r="C133" s="7">
        <v>101.7</v>
      </c>
      <c r="D133" s="6">
        <v>102.7</v>
      </c>
      <c r="E133" s="6">
        <v>102.6</v>
      </c>
      <c r="F133" s="6">
        <v>100.8</v>
      </c>
      <c r="G133" s="6">
        <v>103.2</v>
      </c>
      <c r="H133" s="15">
        <v>200</v>
      </c>
      <c r="I133" s="15">
        <v>98</v>
      </c>
      <c r="J133" s="6">
        <v>115.4</v>
      </c>
      <c r="K133" s="7">
        <v>101.8</v>
      </c>
    </row>
    <row r="134" spans="1:11" ht="15" customHeight="1" x14ac:dyDescent="0.3">
      <c r="A134" s="243" t="s">
        <v>349</v>
      </c>
      <c r="B134" s="19" t="s">
        <v>5</v>
      </c>
      <c r="C134" s="145">
        <v>673</v>
      </c>
      <c r="D134" s="146">
        <v>95</v>
      </c>
      <c r="E134" s="146">
        <v>111</v>
      </c>
      <c r="F134" s="146">
        <v>137</v>
      </c>
      <c r="G134" s="146">
        <v>42</v>
      </c>
      <c r="H134" s="146">
        <v>8</v>
      </c>
      <c r="I134" s="146">
        <v>20</v>
      </c>
      <c r="J134" s="146">
        <v>22</v>
      </c>
      <c r="K134" s="145">
        <v>43</v>
      </c>
    </row>
    <row r="135" spans="1:11" ht="15" customHeight="1" x14ac:dyDescent="0.3">
      <c r="A135" s="144"/>
      <c r="B135" s="19" t="s">
        <v>6</v>
      </c>
      <c r="C135" s="145">
        <v>696</v>
      </c>
      <c r="D135" s="146">
        <v>102</v>
      </c>
      <c r="E135" s="146">
        <v>114</v>
      </c>
      <c r="F135" s="146">
        <v>136</v>
      </c>
      <c r="G135" s="146">
        <v>47</v>
      </c>
      <c r="H135" s="146">
        <v>9</v>
      </c>
      <c r="I135" s="146">
        <v>19</v>
      </c>
      <c r="J135" s="146">
        <v>26</v>
      </c>
      <c r="K135" s="145">
        <v>48</v>
      </c>
    </row>
    <row r="136" spans="1:11" ht="15" customHeight="1" x14ac:dyDescent="0.3">
      <c r="A136" s="144"/>
      <c r="B136" s="19" t="s">
        <v>7</v>
      </c>
      <c r="C136" s="7">
        <v>103.4</v>
      </c>
      <c r="D136" s="6">
        <v>107.4</v>
      </c>
      <c r="E136" s="6">
        <v>102.7</v>
      </c>
      <c r="F136" s="6">
        <v>99.3</v>
      </c>
      <c r="G136" s="6">
        <v>111.9</v>
      </c>
      <c r="H136" s="6">
        <v>112.5</v>
      </c>
      <c r="I136" s="15">
        <v>95</v>
      </c>
      <c r="J136" s="6">
        <v>118.2</v>
      </c>
      <c r="K136" s="7">
        <v>111.6</v>
      </c>
    </row>
    <row r="137" spans="1:11" ht="13.5" customHeight="1" x14ac:dyDescent="0.3">
      <c r="A137" s="144" t="s">
        <v>318</v>
      </c>
      <c r="B137" s="19"/>
      <c r="C137" s="7"/>
      <c r="D137" s="6"/>
      <c r="E137" s="6"/>
      <c r="F137" s="6"/>
      <c r="G137" s="6"/>
      <c r="H137" s="6"/>
      <c r="I137" s="6"/>
      <c r="J137" s="6"/>
      <c r="K137" s="7"/>
    </row>
    <row r="138" spans="1:11" ht="13.5" customHeight="1" x14ac:dyDescent="0.3">
      <c r="A138" s="152" t="s">
        <v>485</v>
      </c>
      <c r="B138" s="19"/>
      <c r="C138" s="7"/>
      <c r="D138" s="6"/>
      <c r="E138" s="6"/>
      <c r="F138" s="6"/>
      <c r="G138" s="6"/>
      <c r="H138" s="6"/>
      <c r="I138" s="6"/>
      <c r="J138" s="6"/>
      <c r="K138" s="7"/>
    </row>
    <row r="139" spans="1:11" ht="13.5" customHeight="1" x14ac:dyDescent="0.3">
      <c r="A139" s="243" t="s">
        <v>350</v>
      </c>
      <c r="B139" s="19" t="s">
        <v>5</v>
      </c>
      <c r="C139" s="145">
        <v>310</v>
      </c>
      <c r="D139" s="146">
        <v>44</v>
      </c>
      <c r="E139" s="146">
        <v>53</v>
      </c>
      <c r="F139" s="146">
        <v>105</v>
      </c>
      <c r="G139" s="146">
        <v>15</v>
      </c>
      <c r="H139" s="59" t="s">
        <v>27</v>
      </c>
      <c r="I139" s="146">
        <v>10</v>
      </c>
      <c r="J139" s="146">
        <v>9</v>
      </c>
      <c r="K139" s="145">
        <v>16</v>
      </c>
    </row>
    <row r="140" spans="1:11" ht="13.5" customHeight="1" x14ac:dyDescent="0.3">
      <c r="A140" s="144"/>
      <c r="B140" s="19" t="s">
        <v>6</v>
      </c>
      <c r="C140" s="145">
        <v>306</v>
      </c>
      <c r="D140" s="146">
        <v>48</v>
      </c>
      <c r="E140" s="146">
        <v>54</v>
      </c>
      <c r="F140" s="146">
        <v>104</v>
      </c>
      <c r="G140" s="146">
        <v>16</v>
      </c>
      <c r="H140" s="59" t="s">
        <v>27</v>
      </c>
      <c r="I140" s="146">
        <v>11</v>
      </c>
      <c r="J140" s="146">
        <v>9</v>
      </c>
      <c r="K140" s="145">
        <v>14</v>
      </c>
    </row>
    <row r="141" spans="1:11" ht="13.5" customHeight="1" x14ac:dyDescent="0.3">
      <c r="A141" s="144"/>
      <c r="B141" s="19" t="s">
        <v>7</v>
      </c>
      <c r="C141" s="7">
        <v>98.7</v>
      </c>
      <c r="D141" s="6">
        <v>109.1</v>
      </c>
      <c r="E141" s="6">
        <v>101.9</v>
      </c>
      <c r="F141" s="15">
        <v>99</v>
      </c>
      <c r="G141" s="6">
        <v>106.7</v>
      </c>
      <c r="H141" s="6" t="s">
        <v>28</v>
      </c>
      <c r="I141" s="15">
        <v>110</v>
      </c>
      <c r="J141" s="15">
        <v>100</v>
      </c>
      <c r="K141" s="7">
        <v>87.5</v>
      </c>
    </row>
    <row r="142" spans="1:11" ht="13.5" customHeight="1" x14ac:dyDescent="0.3">
      <c r="A142" s="243" t="s">
        <v>351</v>
      </c>
      <c r="B142" s="19" t="s">
        <v>5</v>
      </c>
      <c r="C142" s="145">
        <v>622</v>
      </c>
      <c r="D142" s="146">
        <v>92</v>
      </c>
      <c r="E142" s="146">
        <v>129</v>
      </c>
      <c r="F142" s="146">
        <v>149</v>
      </c>
      <c r="G142" s="146">
        <v>56</v>
      </c>
      <c r="H142" s="146">
        <v>5</v>
      </c>
      <c r="I142" s="146">
        <v>24</v>
      </c>
      <c r="J142" s="146">
        <v>12</v>
      </c>
      <c r="K142" s="145">
        <v>39</v>
      </c>
    </row>
    <row r="143" spans="1:11" ht="13.5" customHeight="1" x14ac:dyDescent="0.3">
      <c r="A143" s="144"/>
      <c r="B143" s="19" t="s">
        <v>6</v>
      </c>
      <c r="C143" s="145">
        <v>617</v>
      </c>
      <c r="D143" s="146">
        <v>99</v>
      </c>
      <c r="E143" s="146">
        <v>133</v>
      </c>
      <c r="F143" s="146">
        <v>140</v>
      </c>
      <c r="G143" s="146">
        <v>59</v>
      </c>
      <c r="H143" s="146">
        <v>6</v>
      </c>
      <c r="I143" s="146">
        <v>21</v>
      </c>
      <c r="J143" s="146">
        <v>15</v>
      </c>
      <c r="K143" s="145">
        <v>37</v>
      </c>
    </row>
    <row r="144" spans="1:11" ht="13.5" customHeight="1" x14ac:dyDescent="0.3">
      <c r="A144" s="144"/>
      <c r="B144" s="19" t="s">
        <v>7</v>
      </c>
      <c r="C144" s="7">
        <v>99.2</v>
      </c>
      <c r="D144" s="6">
        <v>107.6</v>
      </c>
      <c r="E144" s="6">
        <v>103.1</v>
      </c>
      <c r="F144" s="15">
        <v>94</v>
      </c>
      <c r="G144" s="6">
        <v>105.4</v>
      </c>
      <c r="H144" s="15">
        <v>120</v>
      </c>
      <c r="I144" s="6">
        <v>87.5</v>
      </c>
      <c r="J144" s="15">
        <v>125</v>
      </c>
      <c r="K144" s="7">
        <v>94.9</v>
      </c>
    </row>
    <row r="145" spans="1:11" ht="13.5" customHeight="1" x14ac:dyDescent="0.3">
      <c r="A145" s="243" t="s">
        <v>352</v>
      </c>
      <c r="B145" s="19" t="s">
        <v>5</v>
      </c>
      <c r="C145" s="145">
        <v>323</v>
      </c>
      <c r="D145" s="146">
        <v>62</v>
      </c>
      <c r="E145" s="146">
        <v>63</v>
      </c>
      <c r="F145" s="146">
        <v>60</v>
      </c>
      <c r="G145" s="146">
        <v>11</v>
      </c>
      <c r="H145" s="146">
        <v>1</v>
      </c>
      <c r="I145" s="146">
        <v>9</v>
      </c>
      <c r="J145" s="146">
        <v>11</v>
      </c>
      <c r="K145" s="145">
        <v>13</v>
      </c>
    </row>
    <row r="146" spans="1:11" ht="13.5" customHeight="1" x14ac:dyDescent="0.3">
      <c r="A146" s="144"/>
      <c r="B146" s="19" t="s">
        <v>6</v>
      </c>
      <c r="C146" s="145">
        <v>336</v>
      </c>
      <c r="D146" s="146">
        <v>62</v>
      </c>
      <c r="E146" s="146">
        <v>65</v>
      </c>
      <c r="F146" s="146">
        <v>59</v>
      </c>
      <c r="G146" s="146">
        <v>12</v>
      </c>
      <c r="H146" s="146">
        <v>1</v>
      </c>
      <c r="I146" s="146">
        <v>10</v>
      </c>
      <c r="J146" s="146">
        <v>13</v>
      </c>
      <c r="K146" s="145">
        <v>18</v>
      </c>
    </row>
    <row r="147" spans="1:11" ht="13.5" customHeight="1" x14ac:dyDescent="0.3">
      <c r="A147" s="144"/>
      <c r="B147" s="19" t="s">
        <v>7</v>
      </c>
      <c r="C147" s="16">
        <v>104</v>
      </c>
      <c r="D147" s="15">
        <v>100</v>
      </c>
      <c r="E147" s="6">
        <v>103.2</v>
      </c>
      <c r="F147" s="6">
        <v>98.3</v>
      </c>
      <c r="G147" s="6">
        <v>109.1</v>
      </c>
      <c r="H147" s="15">
        <v>100</v>
      </c>
      <c r="I147" s="6">
        <v>111.1</v>
      </c>
      <c r="J147" s="6">
        <v>118.2</v>
      </c>
      <c r="K147" s="7">
        <v>138.5</v>
      </c>
    </row>
    <row r="148" spans="1:11" ht="13.5" customHeight="1" x14ac:dyDescent="0.3">
      <c r="A148" s="243" t="s">
        <v>353</v>
      </c>
      <c r="B148" s="19" t="s">
        <v>5</v>
      </c>
      <c r="C148" s="145">
        <v>1306</v>
      </c>
      <c r="D148" s="146">
        <v>165</v>
      </c>
      <c r="E148" s="146">
        <v>289</v>
      </c>
      <c r="F148" s="146">
        <v>301</v>
      </c>
      <c r="G148" s="146">
        <v>48</v>
      </c>
      <c r="H148" s="146">
        <v>33</v>
      </c>
      <c r="I148" s="146">
        <v>75</v>
      </c>
      <c r="J148" s="146">
        <v>52</v>
      </c>
      <c r="K148" s="145">
        <v>79</v>
      </c>
    </row>
    <row r="149" spans="1:11" ht="13.5" customHeight="1" x14ac:dyDescent="0.3">
      <c r="A149" s="144"/>
      <c r="B149" s="19" t="s">
        <v>6</v>
      </c>
      <c r="C149" s="145">
        <v>1317</v>
      </c>
      <c r="D149" s="146">
        <v>167</v>
      </c>
      <c r="E149" s="146">
        <v>302</v>
      </c>
      <c r="F149" s="146">
        <v>291</v>
      </c>
      <c r="G149" s="146">
        <v>50</v>
      </c>
      <c r="H149" s="146">
        <v>32</v>
      </c>
      <c r="I149" s="146">
        <v>77</v>
      </c>
      <c r="J149" s="146">
        <v>51</v>
      </c>
      <c r="K149" s="145">
        <v>80</v>
      </c>
    </row>
    <row r="150" spans="1:11" ht="13.5" customHeight="1" x14ac:dyDescent="0.3">
      <c r="A150" s="144"/>
      <c r="B150" s="19" t="s">
        <v>7</v>
      </c>
      <c r="C150" s="7">
        <v>100.8</v>
      </c>
      <c r="D150" s="6">
        <v>101.2</v>
      </c>
      <c r="E150" s="6">
        <v>104.5</v>
      </c>
      <c r="F150" s="6">
        <v>96.7</v>
      </c>
      <c r="G150" s="6">
        <v>104.2</v>
      </c>
      <c r="H150" s="15">
        <v>97</v>
      </c>
      <c r="I150" s="6">
        <v>102.7</v>
      </c>
      <c r="J150" s="6">
        <v>98.1</v>
      </c>
      <c r="K150" s="7">
        <v>101.3</v>
      </c>
    </row>
    <row r="151" spans="1:11" ht="23.4" customHeight="1" x14ac:dyDescent="0.3">
      <c r="A151" s="139" t="s">
        <v>67</v>
      </c>
      <c r="B151" s="143"/>
      <c r="C151" s="5"/>
      <c r="D151" s="4"/>
      <c r="E151" s="4"/>
      <c r="F151" s="4"/>
      <c r="G151" s="4"/>
      <c r="H151" s="4"/>
      <c r="I151" s="4"/>
      <c r="J151" s="4"/>
      <c r="K151" s="5"/>
    </row>
    <row r="152" spans="1:11" ht="13.5" customHeight="1" x14ac:dyDescent="0.3">
      <c r="A152" s="78" t="s">
        <v>105</v>
      </c>
      <c r="B152" s="143"/>
      <c r="C152" s="5"/>
      <c r="D152" s="4"/>
      <c r="E152" s="4"/>
      <c r="F152" s="4"/>
      <c r="G152" s="4"/>
      <c r="H152" s="4"/>
      <c r="I152" s="4"/>
      <c r="J152" s="4"/>
      <c r="K152" s="5"/>
    </row>
    <row r="153" spans="1:11" ht="13.5" customHeight="1" x14ac:dyDescent="0.3">
      <c r="A153" s="244" t="s">
        <v>68</v>
      </c>
      <c r="B153" s="18" t="s">
        <v>5</v>
      </c>
      <c r="C153" s="137">
        <v>26107</v>
      </c>
      <c r="D153" s="138">
        <v>2561</v>
      </c>
      <c r="E153" s="138">
        <v>2636</v>
      </c>
      <c r="F153" s="138">
        <v>6738</v>
      </c>
      <c r="G153" s="138">
        <v>1456</v>
      </c>
      <c r="H153" s="138">
        <v>1351</v>
      </c>
      <c r="I153" s="138">
        <v>3021</v>
      </c>
      <c r="J153" s="138">
        <v>1520</v>
      </c>
      <c r="K153" s="137">
        <v>1521</v>
      </c>
    </row>
    <row r="154" spans="1:11" ht="13.5" customHeight="1" x14ac:dyDescent="0.3">
      <c r="A154" s="147"/>
      <c r="B154" s="18" t="s">
        <v>6</v>
      </c>
      <c r="C154" s="137">
        <v>26242</v>
      </c>
      <c r="D154" s="138">
        <v>2570</v>
      </c>
      <c r="E154" s="138">
        <v>2672</v>
      </c>
      <c r="F154" s="138">
        <v>6572</v>
      </c>
      <c r="G154" s="138">
        <v>1480</v>
      </c>
      <c r="H154" s="138">
        <v>1394</v>
      </c>
      <c r="I154" s="138">
        <v>3086</v>
      </c>
      <c r="J154" s="138">
        <v>1545</v>
      </c>
      <c r="K154" s="137">
        <v>1554</v>
      </c>
    </row>
    <row r="155" spans="1:11" ht="13.5" customHeight="1" x14ac:dyDescent="0.3">
      <c r="A155" s="147"/>
      <c r="B155" s="18" t="s">
        <v>7</v>
      </c>
      <c r="C155" s="5">
        <v>100.5</v>
      </c>
      <c r="D155" s="4">
        <v>100.4</v>
      </c>
      <c r="E155" s="4">
        <v>101.4</v>
      </c>
      <c r="F155" s="4">
        <v>97.5</v>
      </c>
      <c r="G155" s="4">
        <v>101.6</v>
      </c>
      <c r="H155" s="4">
        <v>103.2</v>
      </c>
      <c r="I155" s="4">
        <v>102.2</v>
      </c>
      <c r="J155" s="4">
        <v>101.6</v>
      </c>
      <c r="K155" s="5">
        <v>102.2</v>
      </c>
    </row>
    <row r="156" spans="1:11" ht="13.5" customHeight="1" x14ac:dyDescent="0.3">
      <c r="A156" s="153" t="s">
        <v>488</v>
      </c>
      <c r="C156" s="109"/>
      <c r="D156" s="109"/>
      <c r="E156" s="109"/>
      <c r="F156" s="109"/>
      <c r="G156" s="109"/>
      <c r="H156" s="109"/>
      <c r="I156" s="109"/>
      <c r="J156" s="109"/>
    </row>
    <row r="157" spans="1:11" ht="13.05" customHeight="1" x14ac:dyDescent="0.3">
      <c r="A157" s="139" t="s">
        <v>508</v>
      </c>
      <c r="B157" s="18" t="s">
        <v>5</v>
      </c>
      <c r="C157" s="137">
        <v>42602</v>
      </c>
      <c r="D157" s="138">
        <v>3980</v>
      </c>
      <c r="E157" s="138">
        <v>5014</v>
      </c>
      <c r="F157" s="138">
        <v>11082</v>
      </c>
      <c r="G157" s="138">
        <v>2588</v>
      </c>
      <c r="H157" s="138">
        <v>3507</v>
      </c>
      <c r="I157" s="138">
        <v>3550</v>
      </c>
      <c r="J157" s="138">
        <v>2070</v>
      </c>
      <c r="K157" s="137">
        <v>2723</v>
      </c>
    </row>
    <row r="158" spans="1:11" ht="13.05" customHeight="1" x14ac:dyDescent="0.3">
      <c r="A158" s="139"/>
      <c r="B158" s="18" t="s">
        <v>6</v>
      </c>
      <c r="C158" s="137">
        <v>42932</v>
      </c>
      <c r="D158" s="138">
        <v>4038</v>
      </c>
      <c r="E158" s="138">
        <v>5171</v>
      </c>
      <c r="F158" s="138">
        <v>10845</v>
      </c>
      <c r="G158" s="138">
        <v>2566</v>
      </c>
      <c r="H158" s="138">
        <v>3596</v>
      </c>
      <c r="I158" s="138">
        <v>3671</v>
      </c>
      <c r="J158" s="138">
        <v>2137</v>
      </c>
      <c r="K158" s="137">
        <v>2748</v>
      </c>
    </row>
    <row r="159" spans="1:11" ht="13.05" customHeight="1" x14ac:dyDescent="0.3">
      <c r="A159" s="139"/>
      <c r="B159" s="18" t="s">
        <v>7</v>
      </c>
      <c r="C159" s="5">
        <v>100.8</v>
      </c>
      <c r="D159" s="4">
        <v>101.5</v>
      </c>
      <c r="E159" s="4">
        <v>103.1</v>
      </c>
      <c r="F159" s="4">
        <v>97.9</v>
      </c>
      <c r="G159" s="4">
        <v>99.1</v>
      </c>
      <c r="H159" s="4">
        <v>102.5</v>
      </c>
      <c r="I159" s="4">
        <v>103.4</v>
      </c>
      <c r="J159" s="4">
        <v>103.2</v>
      </c>
      <c r="K159" s="5">
        <v>100.9</v>
      </c>
    </row>
    <row r="160" spans="1:11" ht="13.05" customHeight="1" x14ac:dyDescent="0.3">
      <c r="A160" s="60" t="s">
        <v>501</v>
      </c>
      <c r="B160" s="18" t="s">
        <v>5</v>
      </c>
      <c r="C160" s="137">
        <v>6344</v>
      </c>
      <c r="D160" s="138">
        <v>788</v>
      </c>
      <c r="E160" s="138">
        <v>1032</v>
      </c>
      <c r="F160" s="138">
        <v>1473</v>
      </c>
      <c r="G160" s="138">
        <v>365</v>
      </c>
      <c r="H160" s="138">
        <v>215</v>
      </c>
      <c r="I160" s="138">
        <v>393</v>
      </c>
      <c r="J160" s="138">
        <v>290</v>
      </c>
      <c r="K160" s="137">
        <v>450</v>
      </c>
    </row>
    <row r="161" spans="1:13" ht="13.05" customHeight="1" x14ac:dyDescent="0.3">
      <c r="A161" s="139"/>
      <c r="B161" s="18" t="s">
        <v>6</v>
      </c>
      <c r="C161" s="137">
        <v>6478</v>
      </c>
      <c r="D161" s="138">
        <v>805</v>
      </c>
      <c r="E161" s="138">
        <v>1107</v>
      </c>
      <c r="F161" s="138">
        <v>1462</v>
      </c>
      <c r="G161" s="138">
        <v>376</v>
      </c>
      <c r="H161" s="138">
        <v>220</v>
      </c>
      <c r="I161" s="138">
        <v>414</v>
      </c>
      <c r="J161" s="138">
        <v>303</v>
      </c>
      <c r="K161" s="137">
        <v>452</v>
      </c>
    </row>
    <row r="162" spans="1:13" ht="13.05" customHeight="1" x14ac:dyDescent="0.3">
      <c r="A162" s="139"/>
      <c r="B162" s="18" t="s">
        <v>7</v>
      </c>
      <c r="C162" s="5">
        <v>102.1</v>
      </c>
      <c r="D162" s="4">
        <v>102.2</v>
      </c>
      <c r="E162" s="4">
        <v>107.3</v>
      </c>
      <c r="F162" s="4">
        <v>99.3</v>
      </c>
      <c r="G162" s="17">
        <v>103</v>
      </c>
      <c r="H162" s="4">
        <v>102.3</v>
      </c>
      <c r="I162" s="4">
        <v>105.3</v>
      </c>
      <c r="J162" s="4">
        <v>104.5</v>
      </c>
      <c r="K162" s="5">
        <v>100.4</v>
      </c>
    </row>
    <row r="163" spans="1:13" ht="13.05" customHeight="1" x14ac:dyDescent="0.3">
      <c r="A163" s="142" t="s">
        <v>313</v>
      </c>
      <c r="B163" s="143"/>
      <c r="C163" s="7"/>
      <c r="D163" s="6"/>
      <c r="E163" s="6"/>
      <c r="F163" s="6"/>
      <c r="G163" s="6"/>
      <c r="H163" s="6"/>
      <c r="I163" s="6"/>
      <c r="J163" s="6"/>
      <c r="K163" s="7"/>
      <c r="M163" s="67"/>
    </row>
    <row r="164" spans="1:13" ht="13.05" customHeight="1" x14ac:dyDescent="0.3">
      <c r="A164" s="152" t="s">
        <v>483</v>
      </c>
      <c r="B164" s="143"/>
      <c r="C164" s="7"/>
      <c r="D164" s="6"/>
      <c r="E164" s="6"/>
      <c r="F164" s="6"/>
      <c r="G164" s="6"/>
      <c r="H164" s="6"/>
      <c r="I164" s="6"/>
      <c r="J164" s="6"/>
      <c r="K164" s="7"/>
      <c r="M164" s="67"/>
    </row>
    <row r="165" spans="1:13" ht="13.05" customHeight="1" x14ac:dyDescent="0.3">
      <c r="A165" s="243" t="s">
        <v>354</v>
      </c>
      <c r="B165" s="19" t="s">
        <v>5</v>
      </c>
      <c r="C165" s="145">
        <v>2357</v>
      </c>
      <c r="D165" s="146">
        <v>239</v>
      </c>
      <c r="E165" s="146">
        <v>316</v>
      </c>
      <c r="F165" s="146">
        <v>543</v>
      </c>
      <c r="G165" s="146">
        <v>95</v>
      </c>
      <c r="H165" s="146">
        <v>137</v>
      </c>
      <c r="I165" s="146">
        <v>186</v>
      </c>
      <c r="J165" s="146">
        <v>179</v>
      </c>
      <c r="K165" s="145">
        <v>179</v>
      </c>
      <c r="M165" s="68"/>
    </row>
    <row r="166" spans="1:13" ht="13.05" customHeight="1" x14ac:dyDescent="0.3">
      <c r="A166" s="144"/>
      <c r="B166" s="19" t="s">
        <v>6</v>
      </c>
      <c r="C166" s="145">
        <v>2375</v>
      </c>
      <c r="D166" s="146">
        <v>236</v>
      </c>
      <c r="E166" s="146">
        <v>327</v>
      </c>
      <c r="F166" s="146">
        <v>538</v>
      </c>
      <c r="G166" s="146">
        <v>98</v>
      </c>
      <c r="H166" s="146">
        <v>137</v>
      </c>
      <c r="I166" s="146">
        <v>192</v>
      </c>
      <c r="J166" s="146">
        <v>189</v>
      </c>
      <c r="K166" s="145">
        <v>180</v>
      </c>
      <c r="M166" s="76"/>
    </row>
    <row r="167" spans="1:13" ht="13.05" customHeight="1" x14ac:dyDescent="0.3">
      <c r="A167" s="144"/>
      <c r="B167" s="19" t="s">
        <v>7</v>
      </c>
      <c r="C167" s="7">
        <v>100.8</v>
      </c>
      <c r="D167" s="6">
        <v>98.7</v>
      </c>
      <c r="E167" s="6">
        <v>103.5</v>
      </c>
      <c r="F167" s="6">
        <v>99.1</v>
      </c>
      <c r="G167" s="6">
        <v>103.2</v>
      </c>
      <c r="H167" s="15">
        <v>100</v>
      </c>
      <c r="I167" s="6">
        <v>103.2</v>
      </c>
      <c r="J167" s="6">
        <v>105.6</v>
      </c>
      <c r="K167" s="7">
        <v>100.6</v>
      </c>
      <c r="M167" s="67"/>
    </row>
    <row r="168" spans="1:13" ht="13.05" customHeight="1" x14ac:dyDescent="0.3">
      <c r="A168" s="142" t="s">
        <v>355</v>
      </c>
      <c r="B168" s="143"/>
      <c r="C168" s="7"/>
      <c r="D168" s="6"/>
      <c r="E168" s="6"/>
      <c r="F168" s="6"/>
      <c r="G168" s="6"/>
      <c r="H168" s="6"/>
      <c r="I168" s="6"/>
      <c r="J168" s="6"/>
      <c r="K168" s="7"/>
      <c r="M168" s="74"/>
    </row>
    <row r="169" spans="1:13" ht="13.05" customHeight="1" x14ac:dyDescent="0.3">
      <c r="A169" s="152" t="s">
        <v>484</v>
      </c>
      <c r="B169" s="143"/>
      <c r="C169" s="7"/>
      <c r="D169" s="6"/>
      <c r="E169" s="6"/>
      <c r="F169" s="6"/>
      <c r="G169" s="6"/>
      <c r="H169" s="6"/>
      <c r="I169" s="6"/>
      <c r="J169" s="6"/>
      <c r="K169" s="7"/>
      <c r="M169" s="74"/>
    </row>
    <row r="170" spans="1:13" ht="13.05" customHeight="1" x14ac:dyDescent="0.3">
      <c r="A170" s="243" t="s">
        <v>356</v>
      </c>
      <c r="B170" s="19" t="s">
        <v>5</v>
      </c>
      <c r="C170" s="145">
        <v>809</v>
      </c>
      <c r="D170" s="146">
        <v>117</v>
      </c>
      <c r="E170" s="146">
        <v>136</v>
      </c>
      <c r="F170" s="146">
        <v>214</v>
      </c>
      <c r="G170" s="146">
        <v>64</v>
      </c>
      <c r="H170" s="146">
        <v>13</v>
      </c>
      <c r="I170" s="146">
        <v>47</v>
      </c>
      <c r="J170" s="146">
        <v>19</v>
      </c>
      <c r="K170" s="145">
        <v>42</v>
      </c>
      <c r="M170" s="62"/>
    </row>
    <row r="171" spans="1:13" ht="13.05" customHeight="1" x14ac:dyDescent="0.3">
      <c r="A171" s="144"/>
      <c r="B171" s="19" t="s">
        <v>6</v>
      </c>
      <c r="C171" s="145">
        <v>817</v>
      </c>
      <c r="D171" s="146">
        <v>114</v>
      </c>
      <c r="E171" s="146">
        <v>138</v>
      </c>
      <c r="F171" s="146">
        <v>218</v>
      </c>
      <c r="G171" s="146">
        <v>65</v>
      </c>
      <c r="H171" s="146">
        <v>14</v>
      </c>
      <c r="I171" s="146">
        <v>50</v>
      </c>
      <c r="J171" s="146">
        <v>19</v>
      </c>
      <c r="K171" s="145">
        <v>43</v>
      </c>
      <c r="M171" s="65"/>
    </row>
    <row r="172" spans="1:13" ht="13.05" customHeight="1" x14ac:dyDescent="0.3">
      <c r="A172" s="144"/>
      <c r="B172" s="19" t="s">
        <v>7</v>
      </c>
      <c r="C172" s="16">
        <f>C171/C170*100</f>
        <v>100.98887515451173</v>
      </c>
      <c r="D172" s="16">
        <f t="shared" ref="D172:K172" si="4">D171/D170*100</f>
        <v>97.435897435897431</v>
      </c>
      <c r="E172" s="16">
        <f t="shared" si="4"/>
        <v>101.47058823529412</v>
      </c>
      <c r="F172" s="16">
        <f t="shared" si="4"/>
        <v>101.86915887850468</v>
      </c>
      <c r="G172" s="16">
        <f t="shared" si="4"/>
        <v>101.5625</v>
      </c>
      <c r="H172" s="16">
        <f t="shared" si="4"/>
        <v>107.69230769230769</v>
      </c>
      <c r="I172" s="16">
        <f t="shared" si="4"/>
        <v>106.38297872340425</v>
      </c>
      <c r="J172" s="16">
        <f t="shared" si="4"/>
        <v>100</v>
      </c>
      <c r="K172" s="16">
        <f t="shared" si="4"/>
        <v>102.38095238095238</v>
      </c>
      <c r="M172" s="77"/>
    </row>
    <row r="173" spans="1:13" x14ac:dyDescent="0.3">
      <c r="A173" s="142" t="s">
        <v>318</v>
      </c>
      <c r="B173" s="143"/>
      <c r="C173" s="7"/>
      <c r="D173" s="6"/>
      <c r="E173" s="6"/>
      <c r="F173" s="6"/>
      <c r="G173" s="6"/>
      <c r="H173" s="6"/>
      <c r="I173" s="6"/>
      <c r="J173" s="6"/>
      <c r="K173" s="7"/>
      <c r="M173" s="67"/>
    </row>
    <row r="174" spans="1:13" x14ac:dyDescent="0.3">
      <c r="A174" s="152" t="s">
        <v>485</v>
      </c>
      <c r="B174" s="143"/>
      <c r="C174" s="7"/>
      <c r="D174" s="6"/>
      <c r="E174" s="6"/>
      <c r="F174" s="6"/>
      <c r="G174" s="6"/>
      <c r="H174" s="6"/>
      <c r="I174" s="6"/>
      <c r="J174" s="6"/>
      <c r="K174" s="7"/>
      <c r="M174" s="67"/>
    </row>
    <row r="175" spans="1:13" x14ac:dyDescent="0.3">
      <c r="A175" s="243" t="s">
        <v>357</v>
      </c>
      <c r="B175" s="19" t="s">
        <v>5</v>
      </c>
      <c r="C175" s="145">
        <v>252</v>
      </c>
      <c r="D175" s="146">
        <v>41</v>
      </c>
      <c r="E175" s="146">
        <v>61</v>
      </c>
      <c r="F175" s="146">
        <v>64</v>
      </c>
      <c r="G175" s="146">
        <v>16</v>
      </c>
      <c r="H175" s="7" t="s">
        <v>70</v>
      </c>
      <c r="I175" s="146">
        <v>10</v>
      </c>
      <c r="J175" s="146">
        <v>4</v>
      </c>
      <c r="K175" s="145">
        <v>16</v>
      </c>
      <c r="M175" s="74"/>
    </row>
    <row r="176" spans="1:13" x14ac:dyDescent="0.3">
      <c r="A176" s="144"/>
      <c r="B176" s="19" t="s">
        <v>6</v>
      </c>
      <c r="C176" s="145">
        <v>261</v>
      </c>
      <c r="D176" s="146">
        <v>43</v>
      </c>
      <c r="E176" s="146">
        <v>68</v>
      </c>
      <c r="F176" s="146">
        <v>59</v>
      </c>
      <c r="G176" s="146">
        <v>17</v>
      </c>
      <c r="H176" s="146">
        <v>1</v>
      </c>
      <c r="I176" s="146">
        <v>11</v>
      </c>
      <c r="J176" s="146">
        <v>5</v>
      </c>
      <c r="K176" s="145">
        <v>17</v>
      </c>
      <c r="M176" s="62"/>
    </row>
    <row r="177" spans="1:11" x14ac:dyDescent="0.3">
      <c r="A177" s="144"/>
      <c r="B177" s="19" t="s">
        <v>7</v>
      </c>
      <c r="C177" s="7">
        <v>103.6</v>
      </c>
      <c r="D177" s="6">
        <v>104.9</v>
      </c>
      <c r="E177" s="6">
        <v>111.5</v>
      </c>
      <c r="F177" s="6">
        <v>92.2</v>
      </c>
      <c r="G177" s="6">
        <v>106.3</v>
      </c>
      <c r="H177" s="6" t="s">
        <v>28</v>
      </c>
      <c r="I177" s="15">
        <v>110</v>
      </c>
      <c r="J177" s="15">
        <v>125</v>
      </c>
      <c r="K177" s="7">
        <v>106.3</v>
      </c>
    </row>
    <row r="178" spans="1:11" x14ac:dyDescent="0.3">
      <c r="A178" s="243" t="s">
        <v>358</v>
      </c>
      <c r="B178" s="19" t="s">
        <v>5</v>
      </c>
      <c r="C178" s="145">
        <v>499</v>
      </c>
      <c r="D178" s="146">
        <v>76</v>
      </c>
      <c r="E178" s="146">
        <v>92</v>
      </c>
      <c r="F178" s="146">
        <v>106</v>
      </c>
      <c r="G178" s="146">
        <v>45</v>
      </c>
      <c r="H178" s="146">
        <v>4</v>
      </c>
      <c r="I178" s="146">
        <v>18</v>
      </c>
      <c r="J178" s="146">
        <v>10</v>
      </c>
      <c r="K178" s="145">
        <v>29</v>
      </c>
    </row>
    <row r="179" spans="1:11" x14ac:dyDescent="0.3">
      <c r="A179" s="144"/>
      <c r="B179" s="19" t="s">
        <v>6</v>
      </c>
      <c r="C179" s="145">
        <v>512</v>
      </c>
      <c r="D179" s="146">
        <v>83</v>
      </c>
      <c r="E179" s="146">
        <v>97</v>
      </c>
      <c r="F179" s="146">
        <v>106</v>
      </c>
      <c r="G179" s="146">
        <v>45</v>
      </c>
      <c r="H179" s="146">
        <v>4</v>
      </c>
      <c r="I179" s="146">
        <v>17</v>
      </c>
      <c r="J179" s="146">
        <v>8</v>
      </c>
      <c r="K179" s="145">
        <v>29</v>
      </c>
    </row>
    <row r="180" spans="1:11" x14ac:dyDescent="0.3">
      <c r="A180" s="144"/>
      <c r="B180" s="19" t="s">
        <v>7</v>
      </c>
      <c r="C180" s="7">
        <v>102.6</v>
      </c>
      <c r="D180" s="6">
        <v>109.2</v>
      </c>
      <c r="E180" s="6">
        <v>105.4</v>
      </c>
      <c r="F180" s="15">
        <v>100</v>
      </c>
      <c r="G180" s="15">
        <v>100</v>
      </c>
      <c r="H180" s="15">
        <v>100</v>
      </c>
      <c r="I180" s="6">
        <v>94.4</v>
      </c>
      <c r="J180" s="15">
        <v>80</v>
      </c>
      <c r="K180" s="16">
        <v>100</v>
      </c>
    </row>
    <row r="181" spans="1:11" x14ac:dyDescent="0.3">
      <c r="A181" s="243" t="s">
        <v>359</v>
      </c>
      <c r="B181" s="19" t="s">
        <v>5</v>
      </c>
      <c r="C181" s="145">
        <v>548</v>
      </c>
      <c r="D181" s="146">
        <v>67</v>
      </c>
      <c r="E181" s="146">
        <v>79</v>
      </c>
      <c r="F181" s="146">
        <v>139</v>
      </c>
      <c r="G181" s="146">
        <v>38</v>
      </c>
      <c r="H181" s="146">
        <v>34</v>
      </c>
      <c r="I181" s="146">
        <v>32</v>
      </c>
      <c r="J181" s="146">
        <v>19</v>
      </c>
      <c r="K181" s="145">
        <v>35</v>
      </c>
    </row>
    <row r="182" spans="1:11" x14ac:dyDescent="0.3">
      <c r="A182" s="144"/>
      <c r="B182" s="19" t="s">
        <v>6</v>
      </c>
      <c r="C182" s="145">
        <v>553</v>
      </c>
      <c r="D182" s="146">
        <v>62</v>
      </c>
      <c r="E182" s="146">
        <v>87</v>
      </c>
      <c r="F182" s="146">
        <v>135</v>
      </c>
      <c r="G182" s="146">
        <v>36</v>
      </c>
      <c r="H182" s="146">
        <v>35</v>
      </c>
      <c r="I182" s="146">
        <v>36</v>
      </c>
      <c r="J182" s="146">
        <v>19</v>
      </c>
      <c r="K182" s="145">
        <v>40</v>
      </c>
    </row>
    <row r="183" spans="1:11" x14ac:dyDescent="0.3">
      <c r="A183" s="144"/>
      <c r="B183" s="19" t="s">
        <v>7</v>
      </c>
      <c r="C183" s="7">
        <v>100.9</v>
      </c>
      <c r="D183" s="6">
        <v>92.5</v>
      </c>
      <c r="E183" s="6">
        <v>110.1</v>
      </c>
      <c r="F183" s="6">
        <v>97.1</v>
      </c>
      <c r="G183" s="6">
        <v>94.7</v>
      </c>
      <c r="H183" s="6">
        <v>102.9</v>
      </c>
      <c r="I183" s="6">
        <v>112.5</v>
      </c>
      <c r="J183" s="15">
        <v>100</v>
      </c>
      <c r="K183" s="7">
        <v>114.3</v>
      </c>
    </row>
    <row r="184" spans="1:11" x14ac:dyDescent="0.3">
      <c r="A184" s="243" t="s">
        <v>360</v>
      </c>
      <c r="B184" s="19" t="s">
        <v>5</v>
      </c>
      <c r="C184" s="145">
        <v>491</v>
      </c>
      <c r="D184" s="146">
        <v>69</v>
      </c>
      <c r="E184" s="146">
        <v>88</v>
      </c>
      <c r="F184" s="146">
        <v>110</v>
      </c>
      <c r="G184" s="146">
        <v>35</v>
      </c>
      <c r="H184" s="146">
        <v>7</v>
      </c>
      <c r="I184" s="146">
        <v>25</v>
      </c>
      <c r="J184" s="146">
        <v>19</v>
      </c>
      <c r="K184" s="145">
        <v>39</v>
      </c>
    </row>
    <row r="185" spans="1:11" x14ac:dyDescent="0.3">
      <c r="A185" s="144"/>
      <c r="B185" s="19" t="s">
        <v>6</v>
      </c>
      <c r="C185" s="145">
        <v>512</v>
      </c>
      <c r="D185" s="146">
        <v>72</v>
      </c>
      <c r="E185" s="146">
        <v>96</v>
      </c>
      <c r="F185" s="146">
        <v>114</v>
      </c>
      <c r="G185" s="146">
        <v>40</v>
      </c>
      <c r="H185" s="146">
        <v>7</v>
      </c>
      <c r="I185" s="146">
        <v>26</v>
      </c>
      <c r="J185" s="146">
        <v>20</v>
      </c>
      <c r="K185" s="145">
        <v>36</v>
      </c>
    </row>
    <row r="186" spans="1:11" x14ac:dyDescent="0.3">
      <c r="A186" s="144"/>
      <c r="B186" s="19" t="s">
        <v>7</v>
      </c>
      <c r="C186" s="7">
        <v>104.3</v>
      </c>
      <c r="D186" s="6">
        <v>104.3</v>
      </c>
      <c r="E186" s="6">
        <v>109.1</v>
      </c>
      <c r="F186" s="6">
        <v>103.6</v>
      </c>
      <c r="G186" s="6">
        <v>114.3</v>
      </c>
      <c r="H186" s="15">
        <v>100</v>
      </c>
      <c r="I186" s="15">
        <v>104</v>
      </c>
      <c r="J186" s="6">
        <v>105.3</v>
      </c>
      <c r="K186" s="7">
        <v>92.3</v>
      </c>
    </row>
    <row r="187" spans="1:11" x14ac:dyDescent="0.3">
      <c r="A187" s="243" t="s">
        <v>361</v>
      </c>
      <c r="B187" s="19" t="s">
        <v>5</v>
      </c>
      <c r="C187" s="145">
        <v>963</v>
      </c>
      <c r="D187" s="146">
        <v>106</v>
      </c>
      <c r="E187" s="146">
        <v>197</v>
      </c>
      <c r="F187" s="146">
        <v>218</v>
      </c>
      <c r="G187" s="146">
        <v>43</v>
      </c>
      <c r="H187" s="146">
        <v>16</v>
      </c>
      <c r="I187" s="146">
        <v>61</v>
      </c>
      <c r="J187" s="146">
        <v>33</v>
      </c>
      <c r="K187" s="145">
        <v>84</v>
      </c>
    </row>
    <row r="188" spans="1:11" x14ac:dyDescent="0.3">
      <c r="A188" s="144"/>
      <c r="B188" s="19" t="s">
        <v>6</v>
      </c>
      <c r="C188" s="145">
        <v>991</v>
      </c>
      <c r="D188" s="146">
        <v>119</v>
      </c>
      <c r="E188" s="146">
        <v>209</v>
      </c>
      <c r="F188" s="146">
        <v>215</v>
      </c>
      <c r="G188" s="146">
        <v>46</v>
      </c>
      <c r="H188" s="146">
        <v>18</v>
      </c>
      <c r="I188" s="146">
        <v>62</v>
      </c>
      <c r="J188" s="146">
        <v>36</v>
      </c>
      <c r="K188" s="145">
        <v>81</v>
      </c>
    </row>
    <row r="189" spans="1:11" x14ac:dyDescent="0.3">
      <c r="A189" s="144"/>
      <c r="B189" s="19" t="s">
        <v>7</v>
      </c>
      <c r="C189" s="7">
        <v>102.9</v>
      </c>
      <c r="D189" s="6">
        <v>112.3</v>
      </c>
      <c r="E189" s="6">
        <v>106.1</v>
      </c>
      <c r="F189" s="6">
        <v>98.6</v>
      </c>
      <c r="G189" s="15">
        <v>107</v>
      </c>
      <c r="H189" s="6">
        <v>112.5</v>
      </c>
      <c r="I189" s="6">
        <v>101.6</v>
      </c>
      <c r="J189" s="6">
        <v>109.1</v>
      </c>
      <c r="K189" s="7">
        <v>96.4</v>
      </c>
    </row>
    <row r="190" spans="1:11" x14ac:dyDescent="0.3">
      <c r="A190" s="243" t="s">
        <v>362</v>
      </c>
      <c r="B190" s="19" t="s">
        <v>5</v>
      </c>
      <c r="C190" s="145">
        <v>425</v>
      </c>
      <c r="D190" s="146">
        <v>73</v>
      </c>
      <c r="E190" s="146">
        <v>63</v>
      </c>
      <c r="F190" s="146">
        <v>79</v>
      </c>
      <c r="G190" s="146">
        <v>29</v>
      </c>
      <c r="H190" s="146">
        <v>4</v>
      </c>
      <c r="I190" s="146">
        <v>14</v>
      </c>
      <c r="J190" s="146">
        <v>7</v>
      </c>
      <c r="K190" s="145">
        <v>26</v>
      </c>
    </row>
    <row r="191" spans="1:11" x14ac:dyDescent="0.3">
      <c r="A191" s="144"/>
      <c r="B191" s="19" t="s">
        <v>6</v>
      </c>
      <c r="C191" s="145">
        <v>457</v>
      </c>
      <c r="D191" s="146">
        <v>76</v>
      </c>
      <c r="E191" s="146">
        <v>85</v>
      </c>
      <c r="F191" s="146">
        <v>77</v>
      </c>
      <c r="G191" s="146">
        <v>29</v>
      </c>
      <c r="H191" s="146">
        <v>4</v>
      </c>
      <c r="I191" s="146">
        <v>20</v>
      </c>
      <c r="J191" s="146">
        <v>7</v>
      </c>
      <c r="K191" s="145">
        <v>26</v>
      </c>
    </row>
    <row r="192" spans="1:11" x14ac:dyDescent="0.3">
      <c r="A192" s="144"/>
      <c r="B192" s="19" t="s">
        <v>7</v>
      </c>
      <c r="C192" s="16">
        <v>107.5</v>
      </c>
      <c r="D192" s="15">
        <v>104.1</v>
      </c>
      <c r="E192" s="15">
        <v>134.9</v>
      </c>
      <c r="F192" s="15">
        <v>97.5</v>
      </c>
      <c r="G192" s="15">
        <v>100</v>
      </c>
      <c r="H192" s="15">
        <v>100</v>
      </c>
      <c r="I192" s="15">
        <v>142.9</v>
      </c>
      <c r="J192" s="15">
        <v>100</v>
      </c>
      <c r="K192" s="16">
        <v>100</v>
      </c>
    </row>
    <row r="193" spans="1:11" x14ac:dyDescent="0.3">
      <c r="A193" s="60" t="s">
        <v>502</v>
      </c>
      <c r="B193" s="18" t="s">
        <v>5</v>
      </c>
      <c r="C193" s="137">
        <v>15431</v>
      </c>
      <c r="D193" s="138">
        <v>1626</v>
      </c>
      <c r="E193" s="138">
        <v>1876</v>
      </c>
      <c r="F193" s="138">
        <v>4100</v>
      </c>
      <c r="G193" s="138">
        <v>996</v>
      </c>
      <c r="H193" s="138">
        <v>583</v>
      </c>
      <c r="I193" s="138">
        <v>1417</v>
      </c>
      <c r="J193" s="138">
        <v>800</v>
      </c>
      <c r="K193" s="137">
        <v>1004</v>
      </c>
    </row>
    <row r="194" spans="1:11" x14ac:dyDescent="0.3">
      <c r="A194" s="139"/>
      <c r="B194" s="18" t="s">
        <v>6</v>
      </c>
      <c r="C194" s="137">
        <v>15630</v>
      </c>
      <c r="D194" s="138">
        <v>1655</v>
      </c>
      <c r="E194" s="138">
        <v>1933</v>
      </c>
      <c r="F194" s="138">
        <v>4032</v>
      </c>
      <c r="G194" s="138">
        <v>995</v>
      </c>
      <c r="H194" s="138">
        <v>607</v>
      </c>
      <c r="I194" s="138">
        <v>1494</v>
      </c>
      <c r="J194" s="138">
        <v>829</v>
      </c>
      <c r="K194" s="137">
        <v>1006</v>
      </c>
    </row>
    <row r="195" spans="1:11" x14ac:dyDescent="0.3">
      <c r="A195" s="139"/>
      <c r="B195" s="18" t="s">
        <v>7</v>
      </c>
      <c r="C195" s="5">
        <v>101.3</v>
      </c>
      <c r="D195" s="4">
        <v>101.8</v>
      </c>
      <c r="E195" s="17">
        <v>103</v>
      </c>
      <c r="F195" s="4">
        <v>98.3</v>
      </c>
      <c r="G195" s="4">
        <v>99.9</v>
      </c>
      <c r="H195" s="4">
        <v>104.1</v>
      </c>
      <c r="I195" s="4">
        <v>105.4</v>
      </c>
      <c r="J195" s="4">
        <v>103.6</v>
      </c>
      <c r="K195" s="5">
        <v>100.2</v>
      </c>
    </row>
    <row r="196" spans="1:11" ht="13.95" customHeight="1" x14ac:dyDescent="0.3">
      <c r="A196" s="142" t="s">
        <v>326</v>
      </c>
      <c r="B196" s="143"/>
      <c r="C196" s="7"/>
      <c r="D196" s="6"/>
      <c r="E196" s="6"/>
      <c r="F196" s="6"/>
      <c r="G196" s="6"/>
      <c r="H196" s="6"/>
      <c r="I196" s="6"/>
      <c r="J196" s="6"/>
      <c r="K196" s="7"/>
    </row>
    <row r="197" spans="1:11" ht="13.95" customHeight="1" x14ac:dyDescent="0.3">
      <c r="A197" s="152" t="s">
        <v>487</v>
      </c>
      <c r="B197" s="143"/>
      <c r="C197" s="7"/>
      <c r="D197" s="6"/>
      <c r="E197" s="6"/>
      <c r="F197" s="6"/>
      <c r="G197" s="6"/>
      <c r="H197" s="6"/>
      <c r="I197" s="6"/>
      <c r="J197" s="6"/>
      <c r="K197" s="7"/>
    </row>
    <row r="198" spans="1:11" ht="13.95" customHeight="1" x14ac:dyDescent="0.3">
      <c r="A198" s="243" t="s">
        <v>363</v>
      </c>
      <c r="B198" s="19" t="s">
        <v>5</v>
      </c>
      <c r="C198" s="145">
        <v>714</v>
      </c>
      <c r="D198" s="146">
        <v>100</v>
      </c>
      <c r="E198" s="146">
        <v>106</v>
      </c>
      <c r="F198" s="146">
        <v>182</v>
      </c>
      <c r="G198" s="146">
        <v>36</v>
      </c>
      <c r="H198" s="146">
        <v>42</v>
      </c>
      <c r="I198" s="146">
        <v>51</v>
      </c>
      <c r="J198" s="146">
        <v>26</v>
      </c>
      <c r="K198" s="145">
        <v>47</v>
      </c>
    </row>
    <row r="199" spans="1:11" ht="13.95" customHeight="1" x14ac:dyDescent="0.3">
      <c r="A199" s="144"/>
      <c r="B199" s="19" t="s">
        <v>6</v>
      </c>
      <c r="C199" s="145">
        <v>719</v>
      </c>
      <c r="D199" s="146">
        <v>103</v>
      </c>
      <c r="E199" s="146">
        <v>108</v>
      </c>
      <c r="F199" s="146">
        <v>171</v>
      </c>
      <c r="G199" s="146">
        <v>36</v>
      </c>
      <c r="H199" s="146">
        <v>42</v>
      </c>
      <c r="I199" s="146">
        <v>58</v>
      </c>
      <c r="J199" s="146">
        <v>27</v>
      </c>
      <c r="K199" s="145">
        <v>48</v>
      </c>
    </row>
    <row r="200" spans="1:11" ht="13.95" customHeight="1" x14ac:dyDescent="0.3">
      <c r="A200" s="144"/>
      <c r="B200" s="19" t="s">
        <v>7</v>
      </c>
      <c r="C200" s="7">
        <v>100.7</v>
      </c>
      <c r="D200" s="15">
        <v>103</v>
      </c>
      <c r="E200" s="6">
        <v>101.9</v>
      </c>
      <c r="F200" s="15">
        <v>94</v>
      </c>
      <c r="G200" s="15">
        <v>100</v>
      </c>
      <c r="H200" s="15">
        <v>100</v>
      </c>
      <c r="I200" s="6">
        <v>113.7</v>
      </c>
      <c r="J200" s="6">
        <v>103.8</v>
      </c>
      <c r="K200" s="7">
        <v>102.1</v>
      </c>
    </row>
    <row r="201" spans="1:11" ht="13.95" customHeight="1" x14ac:dyDescent="0.3">
      <c r="A201" s="243" t="s">
        <v>364</v>
      </c>
      <c r="B201" s="19" t="s">
        <v>5</v>
      </c>
      <c r="C201" s="145">
        <v>512</v>
      </c>
      <c r="D201" s="146">
        <v>70</v>
      </c>
      <c r="E201" s="146">
        <v>78</v>
      </c>
      <c r="F201" s="146">
        <v>136</v>
      </c>
      <c r="G201" s="146">
        <v>31</v>
      </c>
      <c r="H201" s="146">
        <v>7</v>
      </c>
      <c r="I201" s="146">
        <v>31</v>
      </c>
      <c r="J201" s="146">
        <v>13</v>
      </c>
      <c r="K201" s="145">
        <v>43</v>
      </c>
    </row>
    <row r="202" spans="1:11" ht="13.95" customHeight="1" x14ac:dyDescent="0.3">
      <c r="A202" s="144"/>
      <c r="B202" s="19" t="s">
        <v>6</v>
      </c>
      <c r="C202" s="145">
        <v>512</v>
      </c>
      <c r="D202" s="146">
        <v>70</v>
      </c>
      <c r="E202" s="146">
        <v>74</v>
      </c>
      <c r="F202" s="146">
        <v>136</v>
      </c>
      <c r="G202" s="146">
        <v>33</v>
      </c>
      <c r="H202" s="146">
        <v>8</v>
      </c>
      <c r="I202" s="146">
        <v>34</v>
      </c>
      <c r="J202" s="146">
        <v>11</v>
      </c>
      <c r="K202" s="145">
        <v>41</v>
      </c>
    </row>
    <row r="203" spans="1:11" ht="13.95" customHeight="1" x14ac:dyDescent="0.3">
      <c r="A203" s="144"/>
      <c r="B203" s="19" t="s">
        <v>7</v>
      </c>
      <c r="C203" s="16">
        <v>100</v>
      </c>
      <c r="D203" s="15">
        <v>100</v>
      </c>
      <c r="E203" s="6">
        <v>94.9</v>
      </c>
      <c r="F203" s="15">
        <v>100</v>
      </c>
      <c r="G203" s="6">
        <v>106.5</v>
      </c>
      <c r="H203" s="6">
        <v>114.3</v>
      </c>
      <c r="I203" s="6">
        <v>109.7</v>
      </c>
      <c r="J203" s="6">
        <v>84.6</v>
      </c>
      <c r="K203" s="7">
        <v>95.3</v>
      </c>
    </row>
    <row r="204" spans="1:11" ht="13.95" customHeight="1" x14ac:dyDescent="0.3">
      <c r="A204" s="243" t="s">
        <v>365</v>
      </c>
      <c r="B204" s="19" t="s">
        <v>5</v>
      </c>
      <c r="C204" s="145">
        <v>1684</v>
      </c>
      <c r="D204" s="146">
        <v>178</v>
      </c>
      <c r="E204" s="146">
        <v>207</v>
      </c>
      <c r="F204" s="146">
        <v>491</v>
      </c>
      <c r="G204" s="146">
        <v>116</v>
      </c>
      <c r="H204" s="146">
        <v>33</v>
      </c>
      <c r="I204" s="146">
        <v>137</v>
      </c>
      <c r="J204" s="146">
        <v>64</v>
      </c>
      <c r="K204" s="145">
        <v>103</v>
      </c>
    </row>
    <row r="205" spans="1:11" ht="13.95" customHeight="1" x14ac:dyDescent="0.3">
      <c r="A205" s="144"/>
      <c r="B205" s="19" t="s">
        <v>6</v>
      </c>
      <c r="C205" s="145">
        <v>1703</v>
      </c>
      <c r="D205" s="146">
        <v>182</v>
      </c>
      <c r="E205" s="146">
        <v>221</v>
      </c>
      <c r="F205" s="146">
        <v>493</v>
      </c>
      <c r="G205" s="146">
        <v>110</v>
      </c>
      <c r="H205" s="146">
        <v>33</v>
      </c>
      <c r="I205" s="146">
        <v>145</v>
      </c>
      <c r="J205" s="146">
        <v>68</v>
      </c>
      <c r="K205" s="145">
        <v>98</v>
      </c>
    </row>
    <row r="206" spans="1:11" ht="13.95" customHeight="1" x14ac:dyDescent="0.3">
      <c r="A206" s="144"/>
      <c r="B206" s="19" t="s">
        <v>7</v>
      </c>
      <c r="C206" s="7">
        <v>101.1</v>
      </c>
      <c r="D206" s="6">
        <v>102.2</v>
      </c>
      <c r="E206" s="6">
        <v>106.8</v>
      </c>
      <c r="F206" s="6">
        <v>100.4</v>
      </c>
      <c r="G206" s="6">
        <v>94.8</v>
      </c>
      <c r="H206" s="15">
        <v>100</v>
      </c>
      <c r="I206" s="6">
        <v>105.8</v>
      </c>
      <c r="J206" s="6">
        <v>106.3</v>
      </c>
      <c r="K206" s="7">
        <v>95.1</v>
      </c>
    </row>
    <row r="207" spans="1:11" ht="13.95" customHeight="1" x14ac:dyDescent="0.3">
      <c r="A207" s="243" t="s">
        <v>366</v>
      </c>
      <c r="B207" s="19" t="s">
        <v>5</v>
      </c>
      <c r="C207" s="145">
        <v>7895</v>
      </c>
      <c r="D207" s="146">
        <v>781</v>
      </c>
      <c r="E207" s="146">
        <v>897</v>
      </c>
      <c r="F207" s="146">
        <v>2133</v>
      </c>
      <c r="G207" s="146">
        <v>424</v>
      </c>
      <c r="H207" s="146">
        <v>343</v>
      </c>
      <c r="I207" s="146">
        <v>824</v>
      </c>
      <c r="J207" s="146">
        <v>501</v>
      </c>
      <c r="K207" s="145">
        <v>507</v>
      </c>
    </row>
    <row r="208" spans="1:11" ht="13.95" customHeight="1" x14ac:dyDescent="0.3">
      <c r="A208" s="144"/>
      <c r="B208" s="19" t="s">
        <v>6</v>
      </c>
      <c r="C208" s="145">
        <v>8007</v>
      </c>
      <c r="D208" s="146">
        <v>792</v>
      </c>
      <c r="E208" s="146">
        <v>927</v>
      </c>
      <c r="F208" s="146">
        <v>2096</v>
      </c>
      <c r="G208" s="146">
        <v>425</v>
      </c>
      <c r="H208" s="146">
        <v>355</v>
      </c>
      <c r="I208" s="146">
        <v>876</v>
      </c>
      <c r="J208" s="146">
        <v>503</v>
      </c>
      <c r="K208" s="145">
        <v>511</v>
      </c>
    </row>
    <row r="209" spans="1:11" ht="13.95" customHeight="1" x14ac:dyDescent="0.3">
      <c r="A209" s="144"/>
      <c r="B209" s="19" t="s">
        <v>7</v>
      </c>
      <c r="C209" s="7">
        <v>101.4</v>
      </c>
      <c r="D209" s="6">
        <v>101.4</v>
      </c>
      <c r="E209" s="6">
        <v>103.3</v>
      </c>
      <c r="F209" s="6">
        <v>98.3</v>
      </c>
      <c r="G209" s="6">
        <v>100.2</v>
      </c>
      <c r="H209" s="6">
        <v>103.5</v>
      </c>
      <c r="I209" s="6">
        <v>106.3</v>
      </c>
      <c r="J209" s="6">
        <v>100.4</v>
      </c>
      <c r="K209" s="7">
        <v>100.8</v>
      </c>
    </row>
    <row r="210" spans="1:11" ht="13.95" customHeight="1" x14ac:dyDescent="0.3">
      <c r="A210" s="142" t="s">
        <v>318</v>
      </c>
      <c r="B210" s="143"/>
      <c r="C210" s="7"/>
      <c r="D210" s="6"/>
      <c r="E210" s="6"/>
      <c r="F210" s="6"/>
      <c r="G210" s="6"/>
      <c r="H210" s="6"/>
      <c r="I210" s="6"/>
      <c r="J210" s="6"/>
      <c r="K210" s="7"/>
    </row>
    <row r="211" spans="1:11" ht="13.95" customHeight="1" x14ac:dyDescent="0.3">
      <c r="A211" s="152" t="s">
        <v>485</v>
      </c>
      <c r="B211" s="143"/>
      <c r="C211" s="7"/>
      <c r="D211" s="6"/>
      <c r="E211" s="6"/>
      <c r="F211" s="6"/>
      <c r="G211" s="6"/>
      <c r="H211" s="6"/>
      <c r="I211" s="6"/>
      <c r="J211" s="6"/>
      <c r="K211" s="7"/>
    </row>
    <row r="212" spans="1:11" ht="13.5" customHeight="1" x14ac:dyDescent="0.3">
      <c r="A212" s="243" t="s">
        <v>367</v>
      </c>
      <c r="B212" s="19" t="s">
        <v>5</v>
      </c>
      <c r="C212" s="145">
        <v>271</v>
      </c>
      <c r="D212" s="146">
        <v>25</v>
      </c>
      <c r="E212" s="146">
        <v>36</v>
      </c>
      <c r="F212" s="146">
        <v>56</v>
      </c>
      <c r="G212" s="146">
        <v>11</v>
      </c>
      <c r="H212" s="146">
        <v>47</v>
      </c>
      <c r="I212" s="146">
        <v>19</v>
      </c>
      <c r="J212" s="146">
        <v>8</v>
      </c>
      <c r="K212" s="145">
        <v>13</v>
      </c>
    </row>
    <row r="213" spans="1:11" ht="13.5" customHeight="1" x14ac:dyDescent="0.3">
      <c r="A213" s="144"/>
      <c r="B213" s="19" t="s">
        <v>6</v>
      </c>
      <c r="C213" s="145">
        <v>279</v>
      </c>
      <c r="D213" s="146">
        <v>26</v>
      </c>
      <c r="E213" s="146">
        <v>38</v>
      </c>
      <c r="F213" s="146">
        <v>53</v>
      </c>
      <c r="G213" s="146">
        <v>12</v>
      </c>
      <c r="H213" s="146">
        <v>48</v>
      </c>
      <c r="I213" s="146">
        <v>19</v>
      </c>
      <c r="J213" s="146">
        <v>8</v>
      </c>
      <c r="K213" s="145">
        <v>17</v>
      </c>
    </row>
    <row r="214" spans="1:11" ht="13.5" customHeight="1" x14ac:dyDescent="0.3">
      <c r="A214" s="144"/>
      <c r="B214" s="19" t="s">
        <v>7</v>
      </c>
      <c r="C214" s="16">
        <v>103</v>
      </c>
      <c r="D214" s="15">
        <v>104</v>
      </c>
      <c r="E214" s="6">
        <v>105.6</v>
      </c>
      <c r="F214" s="6">
        <v>94.6</v>
      </c>
      <c r="G214" s="6">
        <v>109.1</v>
      </c>
      <c r="H214" s="6">
        <v>102.1</v>
      </c>
      <c r="I214" s="15">
        <v>100</v>
      </c>
      <c r="J214" s="15">
        <v>100</v>
      </c>
      <c r="K214" s="7">
        <v>130.80000000000001</v>
      </c>
    </row>
    <row r="215" spans="1:11" ht="13.5" customHeight="1" x14ac:dyDescent="0.3">
      <c r="A215" s="243" t="s">
        <v>368</v>
      </c>
      <c r="B215" s="19" t="s">
        <v>5</v>
      </c>
      <c r="C215" s="145">
        <v>671</v>
      </c>
      <c r="D215" s="146">
        <v>43</v>
      </c>
      <c r="E215" s="146">
        <v>64</v>
      </c>
      <c r="F215" s="146">
        <v>190</v>
      </c>
      <c r="G215" s="146">
        <v>149</v>
      </c>
      <c r="H215" s="146">
        <v>12</v>
      </c>
      <c r="I215" s="146">
        <v>38</v>
      </c>
      <c r="J215" s="146">
        <v>25</v>
      </c>
      <c r="K215" s="145">
        <v>49</v>
      </c>
    </row>
    <row r="216" spans="1:11" ht="13.5" customHeight="1" x14ac:dyDescent="0.3">
      <c r="A216" s="144"/>
      <c r="B216" s="19" t="s">
        <v>6</v>
      </c>
      <c r="C216" s="145">
        <v>678</v>
      </c>
      <c r="D216" s="146">
        <v>46</v>
      </c>
      <c r="E216" s="146">
        <v>63</v>
      </c>
      <c r="F216" s="146">
        <v>184</v>
      </c>
      <c r="G216" s="146">
        <v>149</v>
      </c>
      <c r="H216" s="146">
        <v>13</v>
      </c>
      <c r="I216" s="146">
        <v>41</v>
      </c>
      <c r="J216" s="146">
        <v>31</v>
      </c>
      <c r="K216" s="145">
        <v>47</v>
      </c>
    </row>
    <row r="217" spans="1:11" ht="13.5" customHeight="1" x14ac:dyDescent="0.3">
      <c r="A217" s="144"/>
      <c r="B217" s="19" t="s">
        <v>7</v>
      </c>
      <c r="C217" s="16">
        <v>101</v>
      </c>
      <c r="D217" s="15">
        <v>107</v>
      </c>
      <c r="E217" s="6">
        <v>98.4</v>
      </c>
      <c r="F217" s="6">
        <v>96.8</v>
      </c>
      <c r="G217" s="15">
        <v>100</v>
      </c>
      <c r="H217" s="6">
        <v>108.3</v>
      </c>
      <c r="I217" s="6">
        <v>107.9</v>
      </c>
      <c r="J217" s="15">
        <v>124</v>
      </c>
      <c r="K217" s="7">
        <v>95.9</v>
      </c>
    </row>
    <row r="218" spans="1:11" ht="13.5" customHeight="1" x14ac:dyDescent="0.3">
      <c r="A218" s="243" t="s">
        <v>369</v>
      </c>
      <c r="B218" s="19" t="s">
        <v>5</v>
      </c>
      <c r="C218" s="145">
        <v>1488</v>
      </c>
      <c r="D218" s="146">
        <v>181</v>
      </c>
      <c r="E218" s="146">
        <v>200</v>
      </c>
      <c r="F218" s="146">
        <v>395</v>
      </c>
      <c r="G218" s="146">
        <v>94</v>
      </c>
      <c r="H218" s="146">
        <v>32</v>
      </c>
      <c r="I218" s="146">
        <v>126</v>
      </c>
      <c r="J218" s="146">
        <v>73</v>
      </c>
      <c r="K218" s="145">
        <v>97</v>
      </c>
    </row>
    <row r="219" spans="1:11" ht="13.5" customHeight="1" x14ac:dyDescent="0.3">
      <c r="A219" s="144"/>
      <c r="B219" s="19" t="s">
        <v>6</v>
      </c>
      <c r="C219" s="145">
        <v>1520</v>
      </c>
      <c r="D219" s="146">
        <v>186</v>
      </c>
      <c r="E219" s="146">
        <v>211</v>
      </c>
      <c r="F219" s="146">
        <v>394</v>
      </c>
      <c r="G219" s="146">
        <v>98</v>
      </c>
      <c r="H219" s="146">
        <v>34</v>
      </c>
      <c r="I219" s="146">
        <v>132</v>
      </c>
      <c r="J219" s="146">
        <v>78</v>
      </c>
      <c r="K219" s="145">
        <v>97</v>
      </c>
    </row>
    <row r="220" spans="1:11" ht="13.5" customHeight="1" x14ac:dyDescent="0.3">
      <c r="A220" s="144"/>
      <c r="B220" s="19" t="s">
        <v>7</v>
      </c>
      <c r="C220" s="7">
        <v>102.2</v>
      </c>
      <c r="D220" s="6">
        <v>102.8</v>
      </c>
      <c r="E220" s="6">
        <v>105.5</v>
      </c>
      <c r="F220" s="6">
        <v>99.7</v>
      </c>
      <c r="G220" s="6">
        <v>104.3</v>
      </c>
      <c r="H220" s="6">
        <v>106.3</v>
      </c>
      <c r="I220" s="6">
        <v>104.8</v>
      </c>
      <c r="J220" s="6">
        <v>106.8</v>
      </c>
      <c r="K220" s="16">
        <v>100</v>
      </c>
    </row>
    <row r="221" spans="1:11" ht="13.5" customHeight="1" x14ac:dyDescent="0.3">
      <c r="A221" s="243" t="s">
        <v>370</v>
      </c>
      <c r="B221" s="19" t="s">
        <v>5</v>
      </c>
      <c r="C221" s="145">
        <v>715</v>
      </c>
      <c r="D221" s="146">
        <v>97</v>
      </c>
      <c r="E221" s="146">
        <v>100</v>
      </c>
      <c r="F221" s="146">
        <v>168</v>
      </c>
      <c r="G221" s="146">
        <v>36</v>
      </c>
      <c r="H221" s="146">
        <v>15</v>
      </c>
      <c r="I221" s="146">
        <v>72</v>
      </c>
      <c r="J221" s="146">
        <v>19</v>
      </c>
      <c r="K221" s="145">
        <v>42</v>
      </c>
    </row>
    <row r="222" spans="1:11" ht="13.5" customHeight="1" x14ac:dyDescent="0.3">
      <c r="A222" s="144"/>
      <c r="B222" s="19" t="s">
        <v>6</v>
      </c>
      <c r="C222" s="145">
        <v>702</v>
      </c>
      <c r="D222" s="146">
        <v>96</v>
      </c>
      <c r="E222" s="146">
        <v>98</v>
      </c>
      <c r="F222" s="146">
        <v>164</v>
      </c>
      <c r="G222" s="146">
        <v>36</v>
      </c>
      <c r="H222" s="146">
        <v>16</v>
      </c>
      <c r="I222" s="146">
        <v>61</v>
      </c>
      <c r="J222" s="146">
        <v>22</v>
      </c>
      <c r="K222" s="145">
        <v>43</v>
      </c>
    </row>
    <row r="223" spans="1:11" ht="13.5" customHeight="1" x14ac:dyDescent="0.3">
      <c r="A223" s="144"/>
      <c r="B223" s="19" t="s">
        <v>7</v>
      </c>
      <c r="C223" s="7">
        <v>98.2</v>
      </c>
      <c r="D223" s="15">
        <v>99</v>
      </c>
      <c r="E223" s="15">
        <v>98</v>
      </c>
      <c r="F223" s="6">
        <v>97.6</v>
      </c>
      <c r="G223" s="15">
        <v>100</v>
      </c>
      <c r="H223" s="6">
        <v>106.7</v>
      </c>
      <c r="I223" s="6">
        <v>84.7</v>
      </c>
      <c r="J223" s="6">
        <v>115.8</v>
      </c>
      <c r="K223" s="7">
        <v>102.4</v>
      </c>
    </row>
    <row r="224" spans="1:11" ht="13.5" customHeight="1" x14ac:dyDescent="0.3">
      <c r="A224" s="243" t="s">
        <v>371</v>
      </c>
      <c r="B224" s="19" t="s">
        <v>5</v>
      </c>
      <c r="C224" s="145">
        <v>1481</v>
      </c>
      <c r="D224" s="146">
        <v>151</v>
      </c>
      <c r="E224" s="146">
        <v>188</v>
      </c>
      <c r="F224" s="146">
        <v>349</v>
      </c>
      <c r="G224" s="146">
        <v>99</v>
      </c>
      <c r="H224" s="146">
        <v>52</v>
      </c>
      <c r="I224" s="146">
        <v>119</v>
      </c>
      <c r="J224" s="146">
        <v>71</v>
      </c>
      <c r="K224" s="145">
        <v>103</v>
      </c>
    </row>
    <row r="225" spans="1:11" ht="13.5" customHeight="1" x14ac:dyDescent="0.3">
      <c r="A225" s="144"/>
      <c r="B225" s="19" t="s">
        <v>6</v>
      </c>
      <c r="C225" s="145">
        <v>1510</v>
      </c>
      <c r="D225" s="146">
        <v>154</v>
      </c>
      <c r="E225" s="146">
        <v>193</v>
      </c>
      <c r="F225" s="146">
        <v>341</v>
      </c>
      <c r="G225" s="146">
        <v>96</v>
      </c>
      <c r="H225" s="146">
        <v>58</v>
      </c>
      <c r="I225" s="146">
        <v>128</v>
      </c>
      <c r="J225" s="146">
        <v>81</v>
      </c>
      <c r="K225" s="145">
        <v>104</v>
      </c>
    </row>
    <row r="226" spans="1:11" ht="13.5" customHeight="1" x14ac:dyDescent="0.3">
      <c r="A226" s="144"/>
      <c r="B226" s="19" t="s">
        <v>7</v>
      </c>
      <c r="C226" s="16">
        <v>102</v>
      </c>
      <c r="D226" s="15">
        <v>102</v>
      </c>
      <c r="E226" s="6">
        <v>102.7</v>
      </c>
      <c r="F226" s="6">
        <v>97.7</v>
      </c>
      <c r="G226" s="15">
        <v>97</v>
      </c>
      <c r="H226" s="6">
        <v>111.5</v>
      </c>
      <c r="I226" s="6">
        <v>107.6</v>
      </c>
      <c r="J226" s="6">
        <v>114.1</v>
      </c>
      <c r="K226" s="16">
        <v>101</v>
      </c>
    </row>
    <row r="227" spans="1:11" ht="21.6" customHeight="1" x14ac:dyDescent="0.3">
      <c r="A227" s="139" t="s">
        <v>79</v>
      </c>
      <c r="B227" s="143"/>
      <c r="C227" s="5"/>
      <c r="D227" s="4"/>
      <c r="E227" s="4"/>
      <c r="F227" s="4"/>
      <c r="G227" s="4"/>
      <c r="H227" s="4"/>
      <c r="I227" s="4"/>
      <c r="J227" s="4"/>
      <c r="K227" s="5"/>
    </row>
    <row r="228" spans="1:11" ht="13.5" customHeight="1" x14ac:dyDescent="0.3">
      <c r="A228" s="78" t="s">
        <v>512</v>
      </c>
      <c r="B228" s="143"/>
      <c r="C228" s="5"/>
      <c r="D228" s="4"/>
      <c r="E228" s="4"/>
      <c r="F228" s="4"/>
      <c r="G228" s="4"/>
      <c r="H228" s="4"/>
      <c r="I228" s="4"/>
      <c r="J228" s="4"/>
      <c r="K228" s="5"/>
    </row>
    <row r="229" spans="1:11" ht="13.5" customHeight="1" x14ac:dyDescent="0.3">
      <c r="A229" s="244" t="s">
        <v>72</v>
      </c>
      <c r="B229" s="18" t="s">
        <v>5</v>
      </c>
      <c r="C229" s="137">
        <v>16500</v>
      </c>
      <c r="D229" s="138">
        <v>1169</v>
      </c>
      <c r="E229" s="138">
        <v>1704</v>
      </c>
      <c r="F229" s="138">
        <v>4265</v>
      </c>
      <c r="G229" s="138">
        <v>944</v>
      </c>
      <c r="H229" s="138">
        <v>2412</v>
      </c>
      <c r="I229" s="138">
        <v>1383</v>
      </c>
      <c r="J229" s="138">
        <v>722</v>
      </c>
      <c r="K229" s="137">
        <v>977</v>
      </c>
    </row>
    <row r="230" spans="1:11" ht="13.5" customHeight="1" x14ac:dyDescent="0.3">
      <c r="A230" s="147"/>
      <c r="B230" s="18" t="s">
        <v>6</v>
      </c>
      <c r="C230" s="137">
        <v>16483</v>
      </c>
      <c r="D230" s="138">
        <v>1176</v>
      </c>
      <c r="E230" s="138">
        <v>1697</v>
      </c>
      <c r="F230" s="138">
        <v>4154</v>
      </c>
      <c r="G230" s="138">
        <v>917</v>
      </c>
      <c r="H230" s="138">
        <v>2463</v>
      </c>
      <c r="I230" s="138">
        <v>1399</v>
      </c>
      <c r="J230" s="138">
        <v>740</v>
      </c>
      <c r="K230" s="137">
        <v>992</v>
      </c>
    </row>
    <row r="231" spans="1:11" ht="13.5" customHeight="1" x14ac:dyDescent="0.3">
      <c r="A231" s="147"/>
      <c r="B231" s="18" t="s">
        <v>7</v>
      </c>
      <c r="C231" s="5">
        <v>99.9</v>
      </c>
      <c r="D231" s="4">
        <v>100.6</v>
      </c>
      <c r="E231" s="4">
        <v>99.6</v>
      </c>
      <c r="F231" s="4">
        <v>97.4</v>
      </c>
      <c r="G231" s="4">
        <v>97.1</v>
      </c>
      <c r="H231" s="4">
        <v>102.1</v>
      </c>
      <c r="I231" s="4">
        <v>101.2</v>
      </c>
      <c r="J231" s="4">
        <v>102.5</v>
      </c>
      <c r="K231" s="5">
        <v>101.5</v>
      </c>
    </row>
    <row r="232" spans="1:11" ht="13.5" customHeight="1" x14ac:dyDescent="0.3">
      <c r="A232" s="244" t="s">
        <v>73</v>
      </c>
      <c r="B232" s="18" t="s">
        <v>5</v>
      </c>
      <c r="C232" s="137">
        <v>4327</v>
      </c>
      <c r="D232" s="138">
        <v>397</v>
      </c>
      <c r="E232" s="138">
        <v>402</v>
      </c>
      <c r="F232" s="138">
        <v>1244</v>
      </c>
      <c r="G232" s="138">
        <v>283</v>
      </c>
      <c r="H232" s="138">
        <v>297</v>
      </c>
      <c r="I232" s="138">
        <v>357</v>
      </c>
      <c r="J232" s="138">
        <v>258</v>
      </c>
      <c r="K232" s="137">
        <v>292</v>
      </c>
    </row>
    <row r="233" spans="1:11" ht="13.5" customHeight="1" x14ac:dyDescent="0.3">
      <c r="A233" s="147"/>
      <c r="B233" s="18" t="s">
        <v>6</v>
      </c>
      <c r="C233" s="137">
        <v>4341</v>
      </c>
      <c r="D233" s="138">
        <v>402</v>
      </c>
      <c r="E233" s="138">
        <v>434</v>
      </c>
      <c r="F233" s="138">
        <v>1197</v>
      </c>
      <c r="G233" s="138">
        <v>278</v>
      </c>
      <c r="H233" s="138">
        <v>306</v>
      </c>
      <c r="I233" s="138">
        <v>364</v>
      </c>
      <c r="J233" s="138">
        <v>265</v>
      </c>
      <c r="K233" s="137">
        <v>298</v>
      </c>
    </row>
    <row r="234" spans="1:11" ht="13.5" customHeight="1" x14ac:dyDescent="0.3">
      <c r="A234" s="147"/>
      <c r="B234" s="18" t="s">
        <v>7</v>
      </c>
      <c r="C234" s="5">
        <v>100.3</v>
      </c>
      <c r="D234" s="4">
        <v>101.3</v>
      </c>
      <c r="E234" s="17">
        <v>108</v>
      </c>
      <c r="F234" s="4">
        <v>96.2</v>
      </c>
      <c r="G234" s="4">
        <v>98.2</v>
      </c>
      <c r="H234" s="17">
        <v>103</v>
      </c>
      <c r="I234" s="17">
        <v>102</v>
      </c>
      <c r="J234" s="4">
        <v>102.7</v>
      </c>
      <c r="K234" s="5">
        <v>102.1</v>
      </c>
    </row>
    <row r="235" spans="1:11" ht="13.5" customHeight="1" x14ac:dyDescent="0.3">
      <c r="A235" s="60" t="s">
        <v>488</v>
      </c>
      <c r="B235" s="18"/>
      <c r="C235" s="5"/>
      <c r="D235" s="4"/>
      <c r="E235" s="4"/>
      <c r="F235" s="4"/>
      <c r="G235" s="4"/>
      <c r="H235" s="4"/>
      <c r="I235" s="4"/>
      <c r="J235" s="4"/>
      <c r="K235" s="5"/>
    </row>
    <row r="236" spans="1:11" ht="13.5" customHeight="1" x14ac:dyDescent="0.3">
      <c r="A236" s="147" t="s">
        <v>490</v>
      </c>
      <c r="B236" s="136" t="s">
        <v>5</v>
      </c>
      <c r="C236" s="137">
        <v>52014</v>
      </c>
      <c r="D236" s="138">
        <v>7886</v>
      </c>
      <c r="E236" s="138">
        <v>5385</v>
      </c>
      <c r="F236" s="138">
        <v>14727</v>
      </c>
      <c r="G236" s="138">
        <v>3077</v>
      </c>
      <c r="H236" s="138">
        <v>1695</v>
      </c>
      <c r="I236" s="138">
        <v>4154</v>
      </c>
      <c r="J236" s="138">
        <v>2610</v>
      </c>
      <c r="K236" s="137">
        <v>3198</v>
      </c>
    </row>
    <row r="237" spans="1:11" ht="13.5" customHeight="1" x14ac:dyDescent="0.3">
      <c r="A237" s="147"/>
      <c r="B237" s="18" t="s">
        <v>6</v>
      </c>
      <c r="C237" s="137">
        <v>52269</v>
      </c>
      <c r="D237" s="138">
        <v>7860</v>
      </c>
      <c r="E237" s="138">
        <v>5460</v>
      </c>
      <c r="F237" s="138">
        <v>14454</v>
      </c>
      <c r="G237" s="138">
        <v>3107</v>
      </c>
      <c r="H237" s="138">
        <v>1732</v>
      </c>
      <c r="I237" s="138">
        <v>4353</v>
      </c>
      <c r="J237" s="138">
        <v>2666</v>
      </c>
      <c r="K237" s="137">
        <v>3304</v>
      </c>
    </row>
    <row r="238" spans="1:11" ht="13.5" customHeight="1" x14ac:dyDescent="0.3">
      <c r="A238" s="147"/>
      <c r="B238" s="18" t="s">
        <v>7</v>
      </c>
      <c r="C238" s="40">
        <v>100.5</v>
      </c>
      <c r="D238" s="17">
        <v>99.7</v>
      </c>
      <c r="E238" s="17">
        <v>101.4</v>
      </c>
      <c r="F238" s="17">
        <v>98.1</v>
      </c>
      <c r="G238" s="17">
        <v>101</v>
      </c>
      <c r="H238" s="17">
        <v>102.2</v>
      </c>
      <c r="I238" s="17">
        <v>104.8</v>
      </c>
      <c r="J238" s="17">
        <v>102.1</v>
      </c>
      <c r="K238" s="40">
        <v>103.3</v>
      </c>
    </row>
    <row r="239" spans="1:11" ht="13.5" customHeight="1" x14ac:dyDescent="0.3">
      <c r="A239" s="60" t="s">
        <v>503</v>
      </c>
      <c r="B239" s="18" t="s">
        <v>5</v>
      </c>
      <c r="C239" s="137">
        <v>10810</v>
      </c>
      <c r="D239" s="138">
        <v>1878</v>
      </c>
      <c r="E239" s="138">
        <v>1364</v>
      </c>
      <c r="F239" s="138">
        <v>2931</v>
      </c>
      <c r="G239" s="138">
        <v>690</v>
      </c>
      <c r="H239" s="138">
        <v>212</v>
      </c>
      <c r="I239" s="138">
        <v>608</v>
      </c>
      <c r="J239" s="138">
        <v>382</v>
      </c>
      <c r="K239" s="137">
        <v>596</v>
      </c>
    </row>
    <row r="240" spans="1:11" ht="13.5" customHeight="1" x14ac:dyDescent="0.3">
      <c r="A240" s="139"/>
      <c r="B240" s="18" t="s">
        <v>6</v>
      </c>
      <c r="C240" s="137">
        <v>10878</v>
      </c>
      <c r="D240" s="138">
        <v>1893</v>
      </c>
      <c r="E240" s="138">
        <v>1391</v>
      </c>
      <c r="F240" s="138">
        <v>2877</v>
      </c>
      <c r="G240" s="138">
        <v>696</v>
      </c>
      <c r="H240" s="138">
        <v>211</v>
      </c>
      <c r="I240" s="138">
        <v>666</v>
      </c>
      <c r="J240" s="138">
        <v>402</v>
      </c>
      <c r="K240" s="137">
        <v>624</v>
      </c>
    </row>
    <row r="241" spans="1:11" ht="13.5" customHeight="1" x14ac:dyDescent="0.3">
      <c r="A241" s="139"/>
      <c r="B241" s="18" t="s">
        <v>7</v>
      </c>
      <c r="C241" s="40">
        <v>100.6</v>
      </c>
      <c r="D241" s="17">
        <v>100.8</v>
      </c>
      <c r="E241" s="17">
        <v>102</v>
      </c>
      <c r="F241" s="17">
        <v>98.2</v>
      </c>
      <c r="G241" s="17">
        <v>100.9</v>
      </c>
      <c r="H241" s="17">
        <v>99.5</v>
      </c>
      <c r="I241" s="17">
        <v>109.5</v>
      </c>
      <c r="J241" s="17">
        <v>105.2</v>
      </c>
      <c r="K241" s="40">
        <v>104.7</v>
      </c>
    </row>
    <row r="242" spans="1:11" x14ac:dyDescent="0.3">
      <c r="A242" s="142" t="s">
        <v>315</v>
      </c>
      <c r="B242" s="143"/>
      <c r="C242" s="7"/>
      <c r="D242" s="6"/>
      <c r="E242" s="6"/>
      <c r="F242" s="6"/>
      <c r="G242" s="6"/>
      <c r="H242" s="6"/>
      <c r="I242" s="6"/>
      <c r="J242" s="6"/>
      <c r="K242" s="7"/>
    </row>
    <row r="243" spans="1:11" x14ac:dyDescent="0.3">
      <c r="A243" s="152" t="s">
        <v>486</v>
      </c>
      <c r="B243" s="143"/>
      <c r="C243" s="7"/>
      <c r="D243" s="6"/>
      <c r="E243" s="6"/>
      <c r="F243" s="6"/>
      <c r="G243" s="6"/>
      <c r="H243" s="6"/>
      <c r="I243" s="6"/>
      <c r="J243" s="6"/>
      <c r="K243" s="7"/>
    </row>
    <row r="244" spans="1:11" x14ac:dyDescent="0.3">
      <c r="A244" s="243" t="s">
        <v>372</v>
      </c>
      <c r="B244" s="19" t="s">
        <v>5</v>
      </c>
      <c r="C244" s="145">
        <v>1127</v>
      </c>
      <c r="D244" s="146">
        <v>202</v>
      </c>
      <c r="E244" s="146">
        <v>117</v>
      </c>
      <c r="F244" s="146">
        <v>296</v>
      </c>
      <c r="G244" s="146">
        <v>61</v>
      </c>
      <c r="H244" s="146">
        <v>62</v>
      </c>
      <c r="I244" s="146">
        <v>78</v>
      </c>
      <c r="J244" s="146">
        <v>58</v>
      </c>
      <c r="K244" s="145">
        <v>65</v>
      </c>
    </row>
    <row r="245" spans="1:11" x14ac:dyDescent="0.3">
      <c r="A245" s="144"/>
      <c r="B245" s="19" t="s">
        <v>6</v>
      </c>
      <c r="C245" s="145">
        <v>1112</v>
      </c>
      <c r="D245" s="146">
        <v>201</v>
      </c>
      <c r="E245" s="146">
        <v>120</v>
      </c>
      <c r="F245" s="146">
        <v>275</v>
      </c>
      <c r="G245" s="146">
        <v>62</v>
      </c>
      <c r="H245" s="146">
        <v>63</v>
      </c>
      <c r="I245" s="146">
        <v>85</v>
      </c>
      <c r="J245" s="146">
        <v>61</v>
      </c>
      <c r="K245" s="145">
        <v>61</v>
      </c>
    </row>
    <row r="246" spans="1:11" x14ac:dyDescent="0.3">
      <c r="A246" s="144"/>
      <c r="B246" s="19" t="s">
        <v>7</v>
      </c>
      <c r="C246" s="16">
        <f>C245/C244*100</f>
        <v>98.66903283052352</v>
      </c>
      <c r="D246" s="16">
        <f t="shared" ref="D246:K246" si="5">D245/D244*100</f>
        <v>99.504950495049499</v>
      </c>
      <c r="E246" s="16">
        <f t="shared" si="5"/>
        <v>102.56410256410255</v>
      </c>
      <c r="F246" s="16">
        <f t="shared" si="5"/>
        <v>92.905405405405403</v>
      </c>
      <c r="G246" s="16">
        <f t="shared" si="5"/>
        <v>101.63934426229508</v>
      </c>
      <c r="H246" s="16">
        <f t="shared" si="5"/>
        <v>101.61290322580645</v>
      </c>
      <c r="I246" s="16">
        <f t="shared" si="5"/>
        <v>108.97435897435896</v>
      </c>
      <c r="J246" s="16">
        <f t="shared" si="5"/>
        <v>105.17241379310344</v>
      </c>
      <c r="K246" s="16">
        <f t="shared" si="5"/>
        <v>93.84615384615384</v>
      </c>
    </row>
    <row r="247" spans="1:11" x14ac:dyDescent="0.3">
      <c r="A247" s="243" t="s">
        <v>373</v>
      </c>
      <c r="B247" s="19" t="s">
        <v>5</v>
      </c>
      <c r="C247" s="145">
        <v>684</v>
      </c>
      <c r="D247" s="146">
        <v>130</v>
      </c>
      <c r="E247" s="146">
        <v>95</v>
      </c>
      <c r="F247" s="146">
        <v>180</v>
      </c>
      <c r="G247" s="146">
        <v>42</v>
      </c>
      <c r="H247" s="146">
        <v>10</v>
      </c>
      <c r="I247" s="146">
        <v>33</v>
      </c>
      <c r="J247" s="146">
        <v>34</v>
      </c>
      <c r="K247" s="145">
        <v>48</v>
      </c>
    </row>
    <row r="248" spans="1:11" x14ac:dyDescent="0.3">
      <c r="A248" s="144"/>
      <c r="B248" s="19" t="s">
        <v>6</v>
      </c>
      <c r="C248" s="145">
        <v>655</v>
      </c>
      <c r="D248" s="146">
        <v>118</v>
      </c>
      <c r="E248" s="146">
        <v>84</v>
      </c>
      <c r="F248" s="146">
        <v>184</v>
      </c>
      <c r="G248" s="146">
        <v>43</v>
      </c>
      <c r="H248" s="146">
        <v>10</v>
      </c>
      <c r="I248" s="146">
        <v>31</v>
      </c>
      <c r="J248" s="146">
        <v>35</v>
      </c>
      <c r="K248" s="145">
        <v>46</v>
      </c>
    </row>
    <row r="249" spans="1:11" x14ac:dyDescent="0.3">
      <c r="A249" s="144"/>
      <c r="B249" s="19" t="s">
        <v>7</v>
      </c>
      <c r="C249" s="16">
        <f>C248/C247*100</f>
        <v>95.760233918128662</v>
      </c>
      <c r="D249" s="16">
        <f t="shared" ref="D249:K249" si="6">D248/D247*100</f>
        <v>90.769230769230774</v>
      </c>
      <c r="E249" s="16">
        <f t="shared" si="6"/>
        <v>88.421052631578945</v>
      </c>
      <c r="F249" s="16">
        <f t="shared" si="6"/>
        <v>102.22222222222221</v>
      </c>
      <c r="G249" s="16">
        <f t="shared" si="6"/>
        <v>102.38095238095238</v>
      </c>
      <c r="H249" s="16">
        <f t="shared" si="6"/>
        <v>100</v>
      </c>
      <c r="I249" s="16">
        <f t="shared" si="6"/>
        <v>93.939393939393938</v>
      </c>
      <c r="J249" s="16">
        <f t="shared" si="6"/>
        <v>102.94117647058823</v>
      </c>
      <c r="K249" s="16">
        <f t="shared" si="6"/>
        <v>95.833333333333343</v>
      </c>
    </row>
    <row r="250" spans="1:11" x14ac:dyDescent="0.3">
      <c r="A250" s="142" t="s">
        <v>318</v>
      </c>
      <c r="B250" s="143"/>
      <c r="C250" s="7"/>
      <c r="D250" s="6"/>
      <c r="E250" s="6"/>
      <c r="F250" s="6"/>
      <c r="G250" s="6"/>
      <c r="H250" s="6"/>
      <c r="I250" s="6"/>
      <c r="J250" s="6"/>
      <c r="K250" s="7"/>
    </row>
    <row r="251" spans="1:11" x14ac:dyDescent="0.3">
      <c r="A251" s="152" t="s">
        <v>485</v>
      </c>
      <c r="B251" s="143"/>
      <c r="C251" s="7"/>
      <c r="D251" s="6"/>
      <c r="E251" s="6"/>
      <c r="F251" s="6"/>
      <c r="G251" s="6"/>
      <c r="H251" s="6"/>
      <c r="I251" s="6"/>
      <c r="J251" s="6"/>
      <c r="K251" s="7"/>
    </row>
    <row r="252" spans="1:11" ht="13.95" customHeight="1" x14ac:dyDescent="0.3">
      <c r="A252" s="243" t="s">
        <v>374</v>
      </c>
      <c r="B252" s="19" t="s">
        <v>5</v>
      </c>
      <c r="C252" s="145">
        <v>251</v>
      </c>
      <c r="D252" s="146">
        <v>28</v>
      </c>
      <c r="E252" s="146">
        <v>48</v>
      </c>
      <c r="F252" s="146">
        <v>60</v>
      </c>
      <c r="G252" s="146">
        <v>13</v>
      </c>
      <c r="H252" s="146">
        <v>2</v>
      </c>
      <c r="I252" s="146">
        <v>12</v>
      </c>
      <c r="J252" s="146">
        <v>13</v>
      </c>
      <c r="K252" s="145">
        <v>16</v>
      </c>
    </row>
    <row r="253" spans="1:11" ht="13.95" customHeight="1" x14ac:dyDescent="0.3">
      <c r="A253" s="144"/>
      <c r="B253" s="19" t="s">
        <v>6</v>
      </c>
      <c r="C253" s="145">
        <v>252</v>
      </c>
      <c r="D253" s="146">
        <v>25</v>
      </c>
      <c r="E253" s="146">
        <v>46</v>
      </c>
      <c r="F253" s="146">
        <v>61</v>
      </c>
      <c r="G253" s="146">
        <v>13</v>
      </c>
      <c r="H253" s="146">
        <v>2</v>
      </c>
      <c r="I253" s="146">
        <v>13</v>
      </c>
      <c r="J253" s="146">
        <v>12</v>
      </c>
      <c r="K253" s="145">
        <v>19</v>
      </c>
    </row>
    <row r="254" spans="1:11" ht="13.95" customHeight="1" x14ac:dyDescent="0.3">
      <c r="A254" s="144"/>
      <c r="B254" s="19" t="s">
        <v>7</v>
      </c>
      <c r="C254" s="16">
        <v>100.4</v>
      </c>
      <c r="D254" s="15">
        <v>89.3</v>
      </c>
      <c r="E254" s="15">
        <v>95.8</v>
      </c>
      <c r="F254" s="15">
        <v>101.7</v>
      </c>
      <c r="G254" s="15">
        <v>100</v>
      </c>
      <c r="H254" s="15">
        <v>100</v>
      </c>
      <c r="I254" s="15">
        <v>108.3</v>
      </c>
      <c r="J254" s="15">
        <v>92.3</v>
      </c>
      <c r="K254" s="16">
        <v>118.8</v>
      </c>
    </row>
    <row r="255" spans="1:11" ht="13.95" customHeight="1" x14ac:dyDescent="0.3">
      <c r="A255" s="243" t="s">
        <v>375</v>
      </c>
      <c r="B255" s="19" t="s">
        <v>5</v>
      </c>
      <c r="C255" s="145">
        <v>412</v>
      </c>
      <c r="D255" s="146">
        <v>54</v>
      </c>
      <c r="E255" s="146">
        <v>59</v>
      </c>
      <c r="F255" s="146">
        <v>97</v>
      </c>
      <c r="G255" s="146">
        <v>31</v>
      </c>
      <c r="H255" s="146">
        <v>7</v>
      </c>
      <c r="I255" s="146">
        <v>26</v>
      </c>
      <c r="J255" s="146">
        <v>12</v>
      </c>
      <c r="K255" s="145">
        <v>28</v>
      </c>
    </row>
    <row r="256" spans="1:11" ht="13.95" customHeight="1" x14ac:dyDescent="0.3">
      <c r="A256" s="144"/>
      <c r="B256" s="19" t="s">
        <v>6</v>
      </c>
      <c r="C256" s="145">
        <v>421</v>
      </c>
      <c r="D256" s="146">
        <v>57</v>
      </c>
      <c r="E256" s="146">
        <v>58</v>
      </c>
      <c r="F256" s="146">
        <v>96</v>
      </c>
      <c r="G256" s="146">
        <v>31</v>
      </c>
      <c r="H256" s="146">
        <v>8</v>
      </c>
      <c r="I256" s="146">
        <v>28</v>
      </c>
      <c r="J256" s="146">
        <v>12</v>
      </c>
      <c r="K256" s="145">
        <v>31</v>
      </c>
    </row>
    <row r="257" spans="1:11" ht="13.95" customHeight="1" x14ac:dyDescent="0.3">
      <c r="A257" s="144"/>
      <c r="B257" s="19" t="s">
        <v>7</v>
      </c>
      <c r="C257" s="16">
        <v>102.2</v>
      </c>
      <c r="D257" s="15">
        <v>105.6</v>
      </c>
      <c r="E257" s="15">
        <v>98.3</v>
      </c>
      <c r="F257" s="15">
        <v>99</v>
      </c>
      <c r="G257" s="15">
        <v>100</v>
      </c>
      <c r="H257" s="15">
        <v>114.3</v>
      </c>
      <c r="I257" s="15">
        <v>107.7</v>
      </c>
      <c r="J257" s="15">
        <v>100</v>
      </c>
      <c r="K257" s="16">
        <v>110.7</v>
      </c>
    </row>
    <row r="258" spans="1:11" ht="13.95" customHeight="1" x14ac:dyDescent="0.3">
      <c r="A258" s="243" t="s">
        <v>376</v>
      </c>
      <c r="B258" s="19" t="s">
        <v>5</v>
      </c>
      <c r="C258" s="145">
        <v>532</v>
      </c>
      <c r="D258" s="146">
        <v>88</v>
      </c>
      <c r="E258" s="146">
        <v>77</v>
      </c>
      <c r="F258" s="146">
        <v>159</v>
      </c>
      <c r="G258" s="146">
        <v>56</v>
      </c>
      <c r="H258" s="146">
        <v>5</v>
      </c>
      <c r="I258" s="146">
        <v>23</v>
      </c>
      <c r="J258" s="146">
        <v>16</v>
      </c>
      <c r="K258" s="145">
        <v>25</v>
      </c>
    </row>
    <row r="259" spans="1:11" ht="13.95" customHeight="1" x14ac:dyDescent="0.3">
      <c r="A259" s="144"/>
      <c r="B259" s="19" t="s">
        <v>6</v>
      </c>
      <c r="C259" s="145">
        <v>512</v>
      </c>
      <c r="D259" s="146">
        <v>79</v>
      </c>
      <c r="E259" s="146">
        <v>78</v>
      </c>
      <c r="F259" s="146">
        <v>156</v>
      </c>
      <c r="G259" s="146">
        <v>50</v>
      </c>
      <c r="H259" s="146">
        <v>6</v>
      </c>
      <c r="I259" s="146">
        <v>23</v>
      </c>
      <c r="J259" s="146">
        <v>18</v>
      </c>
      <c r="K259" s="145">
        <v>25</v>
      </c>
    </row>
    <row r="260" spans="1:11" ht="13.95" customHeight="1" x14ac:dyDescent="0.3">
      <c r="A260" s="144"/>
      <c r="B260" s="19" t="s">
        <v>7</v>
      </c>
      <c r="C260" s="16">
        <v>96.2</v>
      </c>
      <c r="D260" s="15">
        <v>89.8</v>
      </c>
      <c r="E260" s="15">
        <v>101.3</v>
      </c>
      <c r="F260" s="15">
        <v>98.1</v>
      </c>
      <c r="G260" s="15">
        <v>89.3</v>
      </c>
      <c r="H260" s="15">
        <v>120</v>
      </c>
      <c r="I260" s="15">
        <v>100</v>
      </c>
      <c r="J260" s="15">
        <v>112.5</v>
      </c>
      <c r="K260" s="16">
        <v>100</v>
      </c>
    </row>
    <row r="261" spans="1:11" ht="13.95" customHeight="1" x14ac:dyDescent="0.3">
      <c r="A261" s="243" t="s">
        <v>377</v>
      </c>
      <c r="B261" s="19" t="s">
        <v>5</v>
      </c>
      <c r="C261" s="145">
        <v>803</v>
      </c>
      <c r="D261" s="146">
        <v>146</v>
      </c>
      <c r="E261" s="146">
        <v>106</v>
      </c>
      <c r="F261" s="146">
        <v>201</v>
      </c>
      <c r="G261" s="146">
        <v>43</v>
      </c>
      <c r="H261" s="146">
        <v>8</v>
      </c>
      <c r="I261" s="146">
        <v>52</v>
      </c>
      <c r="J261" s="146">
        <v>26</v>
      </c>
      <c r="K261" s="145">
        <v>48</v>
      </c>
    </row>
    <row r="262" spans="1:11" ht="13.95" customHeight="1" x14ac:dyDescent="0.3">
      <c r="A262" s="144"/>
      <c r="B262" s="19" t="s">
        <v>6</v>
      </c>
      <c r="C262" s="145">
        <v>784</v>
      </c>
      <c r="D262" s="146">
        <v>147</v>
      </c>
      <c r="E262" s="146">
        <v>106</v>
      </c>
      <c r="F262" s="146">
        <v>194</v>
      </c>
      <c r="G262" s="146">
        <v>42</v>
      </c>
      <c r="H262" s="146">
        <v>8</v>
      </c>
      <c r="I262" s="146">
        <v>48</v>
      </c>
      <c r="J262" s="146">
        <v>27</v>
      </c>
      <c r="K262" s="145">
        <v>55</v>
      </c>
    </row>
    <row r="263" spans="1:11" ht="13.95" customHeight="1" x14ac:dyDescent="0.3">
      <c r="A263" s="144"/>
      <c r="B263" s="19" t="s">
        <v>7</v>
      </c>
      <c r="C263" s="16">
        <v>97.6</v>
      </c>
      <c r="D263" s="15">
        <v>100.7</v>
      </c>
      <c r="E263" s="15">
        <v>100</v>
      </c>
      <c r="F263" s="15">
        <v>96.5</v>
      </c>
      <c r="G263" s="15">
        <v>97.7</v>
      </c>
      <c r="H263" s="15">
        <v>100</v>
      </c>
      <c r="I263" s="15">
        <v>92.3</v>
      </c>
      <c r="J263" s="15">
        <v>103.8</v>
      </c>
      <c r="K263" s="16">
        <v>114.6</v>
      </c>
    </row>
    <row r="264" spans="1:11" ht="13.95" customHeight="1" x14ac:dyDescent="0.3">
      <c r="A264" s="243" t="s">
        <v>378</v>
      </c>
      <c r="B264" s="19" t="s">
        <v>5</v>
      </c>
      <c r="C264" s="145">
        <v>888</v>
      </c>
      <c r="D264" s="146">
        <v>151</v>
      </c>
      <c r="E264" s="146">
        <v>110</v>
      </c>
      <c r="F264" s="146">
        <v>267</v>
      </c>
      <c r="G264" s="146">
        <v>75</v>
      </c>
      <c r="H264" s="146">
        <v>10</v>
      </c>
      <c r="I264" s="146">
        <v>52</v>
      </c>
      <c r="J264" s="146">
        <v>29</v>
      </c>
      <c r="K264" s="145">
        <v>46</v>
      </c>
    </row>
    <row r="265" spans="1:11" ht="13.95" customHeight="1" x14ac:dyDescent="0.3">
      <c r="A265" s="144"/>
      <c r="B265" s="19" t="s">
        <v>6</v>
      </c>
      <c r="C265" s="145">
        <v>897</v>
      </c>
      <c r="D265" s="146">
        <v>151</v>
      </c>
      <c r="E265" s="146">
        <v>114</v>
      </c>
      <c r="F265" s="146">
        <v>265</v>
      </c>
      <c r="G265" s="146">
        <v>70</v>
      </c>
      <c r="H265" s="146">
        <v>6</v>
      </c>
      <c r="I265" s="146">
        <v>61</v>
      </c>
      <c r="J265" s="146">
        <v>29</v>
      </c>
      <c r="K265" s="145">
        <v>51</v>
      </c>
    </row>
    <row r="266" spans="1:11" ht="13.95" customHeight="1" x14ac:dyDescent="0.3">
      <c r="A266" s="144"/>
      <c r="B266" s="19" t="s">
        <v>7</v>
      </c>
      <c r="C266" s="16">
        <v>101</v>
      </c>
      <c r="D266" s="15">
        <v>100</v>
      </c>
      <c r="E266" s="15">
        <v>103.6</v>
      </c>
      <c r="F266" s="15">
        <v>99.3</v>
      </c>
      <c r="G266" s="15">
        <v>93.3</v>
      </c>
      <c r="H266" s="15">
        <v>60</v>
      </c>
      <c r="I266" s="15">
        <v>117.3</v>
      </c>
      <c r="J266" s="15">
        <v>100</v>
      </c>
      <c r="K266" s="16">
        <v>110.9</v>
      </c>
    </row>
    <row r="267" spans="1:11" ht="13.95" customHeight="1" x14ac:dyDescent="0.3">
      <c r="A267" s="243" t="s">
        <v>379</v>
      </c>
      <c r="B267" s="19" t="s">
        <v>5</v>
      </c>
      <c r="C267" s="145">
        <v>241</v>
      </c>
      <c r="D267" s="146">
        <v>24</v>
      </c>
      <c r="E267" s="146">
        <v>48</v>
      </c>
      <c r="F267" s="146">
        <v>58</v>
      </c>
      <c r="G267" s="146">
        <v>12</v>
      </c>
      <c r="H267" s="146">
        <v>4</v>
      </c>
      <c r="I267" s="146">
        <v>10</v>
      </c>
      <c r="J267" s="146">
        <v>4</v>
      </c>
      <c r="K267" s="145">
        <v>14</v>
      </c>
    </row>
    <row r="268" spans="1:11" ht="13.95" customHeight="1" x14ac:dyDescent="0.3">
      <c r="A268" s="144"/>
      <c r="B268" s="19" t="s">
        <v>6</v>
      </c>
      <c r="C268" s="145">
        <v>246</v>
      </c>
      <c r="D268" s="146">
        <v>28</v>
      </c>
      <c r="E268" s="146">
        <v>52</v>
      </c>
      <c r="F268" s="146">
        <v>58</v>
      </c>
      <c r="G268" s="146">
        <v>8</v>
      </c>
      <c r="H268" s="146">
        <v>4</v>
      </c>
      <c r="I268" s="146">
        <v>9</v>
      </c>
      <c r="J268" s="146">
        <v>5</v>
      </c>
      <c r="K268" s="145">
        <v>14</v>
      </c>
    </row>
    <row r="269" spans="1:11" ht="13.95" customHeight="1" x14ac:dyDescent="0.3">
      <c r="A269" s="144"/>
      <c r="B269" s="19" t="s">
        <v>7</v>
      </c>
      <c r="C269" s="16">
        <v>102.1</v>
      </c>
      <c r="D269" s="15">
        <v>116.7</v>
      </c>
      <c r="E269" s="15">
        <v>108.3</v>
      </c>
      <c r="F269" s="15">
        <v>100</v>
      </c>
      <c r="G269" s="15">
        <v>66.7</v>
      </c>
      <c r="H269" s="15">
        <v>100</v>
      </c>
      <c r="I269" s="15">
        <v>90</v>
      </c>
      <c r="J269" s="15">
        <v>125</v>
      </c>
      <c r="K269" s="16">
        <v>100</v>
      </c>
    </row>
    <row r="270" spans="1:11" ht="13.95" customHeight="1" x14ac:dyDescent="0.3">
      <c r="A270" s="243" t="s">
        <v>380</v>
      </c>
      <c r="B270" s="19" t="s">
        <v>5</v>
      </c>
      <c r="C270" s="145">
        <v>318</v>
      </c>
      <c r="D270" s="146">
        <v>35</v>
      </c>
      <c r="E270" s="146">
        <v>78</v>
      </c>
      <c r="F270" s="146">
        <v>72</v>
      </c>
      <c r="G270" s="146">
        <v>23</v>
      </c>
      <c r="H270" s="146">
        <v>2</v>
      </c>
      <c r="I270" s="146">
        <v>14</v>
      </c>
      <c r="J270" s="146">
        <v>11</v>
      </c>
      <c r="K270" s="145">
        <v>31</v>
      </c>
    </row>
    <row r="271" spans="1:11" ht="13.95" customHeight="1" x14ac:dyDescent="0.3">
      <c r="A271" s="144"/>
      <c r="B271" s="19" t="s">
        <v>6</v>
      </c>
      <c r="C271" s="145">
        <v>316</v>
      </c>
      <c r="D271" s="146">
        <v>35</v>
      </c>
      <c r="E271" s="146">
        <v>83</v>
      </c>
      <c r="F271" s="146">
        <v>67</v>
      </c>
      <c r="G271" s="146">
        <v>19</v>
      </c>
      <c r="H271" s="146">
        <v>2</v>
      </c>
      <c r="I271" s="146">
        <v>14</v>
      </c>
      <c r="J271" s="146">
        <v>8</v>
      </c>
      <c r="K271" s="145">
        <v>32</v>
      </c>
    </row>
    <row r="272" spans="1:11" ht="13.95" customHeight="1" x14ac:dyDescent="0.3">
      <c r="A272" s="144"/>
      <c r="B272" s="19" t="s">
        <v>7</v>
      </c>
      <c r="C272" s="16">
        <v>99.4</v>
      </c>
      <c r="D272" s="15">
        <v>100</v>
      </c>
      <c r="E272" s="15">
        <v>106.4</v>
      </c>
      <c r="F272" s="15">
        <v>93.1</v>
      </c>
      <c r="G272" s="15">
        <v>82.6</v>
      </c>
      <c r="H272" s="15">
        <v>100</v>
      </c>
      <c r="I272" s="15">
        <v>100</v>
      </c>
      <c r="J272" s="15">
        <v>72.7</v>
      </c>
      <c r="K272" s="16">
        <v>103.2</v>
      </c>
    </row>
    <row r="273" spans="1:11" ht="13.95" customHeight="1" x14ac:dyDescent="0.3">
      <c r="A273" s="243" t="s">
        <v>381</v>
      </c>
      <c r="B273" s="19" t="s">
        <v>5</v>
      </c>
      <c r="C273" s="145">
        <v>782</v>
      </c>
      <c r="D273" s="146">
        <v>157</v>
      </c>
      <c r="E273" s="146">
        <v>116</v>
      </c>
      <c r="F273" s="146">
        <v>192</v>
      </c>
      <c r="G273" s="146">
        <v>46</v>
      </c>
      <c r="H273" s="146">
        <v>13</v>
      </c>
      <c r="I273" s="146">
        <v>46</v>
      </c>
      <c r="J273" s="146">
        <v>24</v>
      </c>
      <c r="K273" s="145">
        <v>37</v>
      </c>
    </row>
    <row r="274" spans="1:11" ht="13.95" customHeight="1" x14ac:dyDescent="0.3">
      <c r="A274" s="144"/>
      <c r="B274" s="19" t="s">
        <v>6</v>
      </c>
      <c r="C274" s="145">
        <v>805</v>
      </c>
      <c r="D274" s="146">
        <v>157</v>
      </c>
      <c r="E274" s="146">
        <v>116</v>
      </c>
      <c r="F274" s="146">
        <v>198</v>
      </c>
      <c r="G274" s="146">
        <v>45</v>
      </c>
      <c r="H274" s="146">
        <v>13</v>
      </c>
      <c r="I274" s="146">
        <v>57</v>
      </c>
      <c r="J274" s="146">
        <v>27</v>
      </c>
      <c r="K274" s="145">
        <v>39</v>
      </c>
    </row>
    <row r="275" spans="1:11" ht="13.95" customHeight="1" x14ac:dyDescent="0.3">
      <c r="A275" s="144"/>
      <c r="B275" s="19" t="s">
        <v>7</v>
      </c>
      <c r="C275" s="16">
        <v>102.9</v>
      </c>
      <c r="D275" s="15">
        <v>100</v>
      </c>
      <c r="E275" s="15">
        <v>100</v>
      </c>
      <c r="F275" s="15">
        <v>103.1</v>
      </c>
      <c r="G275" s="15">
        <v>97.8</v>
      </c>
      <c r="H275" s="15">
        <v>100</v>
      </c>
      <c r="I275" s="15">
        <v>123.9</v>
      </c>
      <c r="J275" s="15">
        <v>112.5</v>
      </c>
      <c r="K275" s="16">
        <v>105.4</v>
      </c>
    </row>
    <row r="276" spans="1:11" x14ac:dyDescent="0.3">
      <c r="A276" s="243" t="s">
        <v>382</v>
      </c>
      <c r="B276" s="19" t="s">
        <v>5</v>
      </c>
      <c r="C276" s="145">
        <v>1567</v>
      </c>
      <c r="D276" s="146">
        <v>293</v>
      </c>
      <c r="E276" s="146">
        <v>115</v>
      </c>
      <c r="F276" s="146">
        <v>470</v>
      </c>
      <c r="G276" s="146">
        <v>77</v>
      </c>
      <c r="H276" s="146">
        <v>9</v>
      </c>
      <c r="I276" s="146">
        <v>62</v>
      </c>
      <c r="J276" s="146">
        <v>54</v>
      </c>
      <c r="K276" s="145">
        <v>65</v>
      </c>
    </row>
    <row r="277" spans="1:11" x14ac:dyDescent="0.3">
      <c r="A277" s="144"/>
      <c r="B277" s="19" t="s">
        <v>6</v>
      </c>
      <c r="C277" s="145">
        <v>1575</v>
      </c>
      <c r="D277" s="146">
        <v>307</v>
      </c>
      <c r="E277" s="146">
        <v>120</v>
      </c>
      <c r="F277" s="146">
        <v>454</v>
      </c>
      <c r="G277" s="146">
        <v>75</v>
      </c>
      <c r="H277" s="146">
        <v>11</v>
      </c>
      <c r="I277" s="146">
        <v>65</v>
      </c>
      <c r="J277" s="146">
        <v>55</v>
      </c>
      <c r="K277" s="145">
        <v>71</v>
      </c>
    </row>
    <row r="278" spans="1:11" x14ac:dyDescent="0.3">
      <c r="A278" s="144"/>
      <c r="B278" s="19" t="s">
        <v>7</v>
      </c>
      <c r="C278" s="7">
        <v>100.5</v>
      </c>
      <c r="D278" s="6">
        <v>104.8</v>
      </c>
      <c r="E278" s="6">
        <v>104.3</v>
      </c>
      <c r="F278" s="6">
        <v>96.6</v>
      </c>
      <c r="G278" s="6">
        <v>97.4</v>
      </c>
      <c r="H278" s="6">
        <v>122.2</v>
      </c>
      <c r="I278" s="6">
        <v>104.8</v>
      </c>
      <c r="J278" s="6">
        <v>101.9</v>
      </c>
      <c r="K278" s="7">
        <v>109.2</v>
      </c>
    </row>
    <row r="279" spans="1:11" x14ac:dyDescent="0.3">
      <c r="A279" s="243" t="s">
        <v>383</v>
      </c>
      <c r="B279" s="19" t="s">
        <v>5</v>
      </c>
      <c r="C279" s="145">
        <v>763</v>
      </c>
      <c r="D279" s="146">
        <v>104</v>
      </c>
      <c r="E279" s="146">
        <v>90</v>
      </c>
      <c r="F279" s="146">
        <v>199</v>
      </c>
      <c r="G279" s="146">
        <v>57</v>
      </c>
      <c r="H279" s="146">
        <v>14</v>
      </c>
      <c r="I279" s="146">
        <v>47</v>
      </c>
      <c r="J279" s="146">
        <v>34</v>
      </c>
      <c r="K279" s="145">
        <v>43</v>
      </c>
    </row>
    <row r="280" spans="1:11" x14ac:dyDescent="0.3">
      <c r="A280" s="144"/>
      <c r="B280" s="19" t="s">
        <v>6</v>
      </c>
      <c r="C280" s="145">
        <v>801</v>
      </c>
      <c r="D280" s="146">
        <v>105</v>
      </c>
      <c r="E280" s="146">
        <v>94</v>
      </c>
      <c r="F280" s="146">
        <v>203</v>
      </c>
      <c r="G280" s="146">
        <v>62</v>
      </c>
      <c r="H280" s="146">
        <v>15</v>
      </c>
      <c r="I280" s="146">
        <v>56</v>
      </c>
      <c r="J280" s="146">
        <v>42</v>
      </c>
      <c r="K280" s="145">
        <v>48</v>
      </c>
    </row>
    <row r="281" spans="1:11" x14ac:dyDescent="0.3">
      <c r="A281" s="144"/>
      <c r="B281" s="19" t="s">
        <v>7</v>
      </c>
      <c r="C281" s="16">
        <v>105</v>
      </c>
      <c r="D281" s="15">
        <v>101</v>
      </c>
      <c r="E281" s="15">
        <v>104.4</v>
      </c>
      <c r="F281" s="15">
        <v>102</v>
      </c>
      <c r="G281" s="15">
        <v>108.8</v>
      </c>
      <c r="H281" s="15">
        <v>107.1</v>
      </c>
      <c r="I281" s="15">
        <v>119.1</v>
      </c>
      <c r="J281" s="15">
        <v>123.5</v>
      </c>
      <c r="K281" s="16">
        <v>111.6</v>
      </c>
    </row>
    <row r="282" spans="1:11" x14ac:dyDescent="0.3">
      <c r="A282" s="243" t="s">
        <v>384</v>
      </c>
      <c r="B282" s="19" t="s">
        <v>5</v>
      </c>
      <c r="C282" s="145">
        <v>1129</v>
      </c>
      <c r="D282" s="146">
        <v>196</v>
      </c>
      <c r="E282" s="146">
        <v>148</v>
      </c>
      <c r="F282" s="146">
        <v>309</v>
      </c>
      <c r="G282" s="146">
        <v>75</v>
      </c>
      <c r="H282" s="146">
        <v>50</v>
      </c>
      <c r="I282" s="146">
        <v>83</v>
      </c>
      <c r="J282" s="146">
        <v>30</v>
      </c>
      <c r="K282" s="145">
        <v>51</v>
      </c>
    </row>
    <row r="283" spans="1:11" x14ac:dyDescent="0.3">
      <c r="A283" s="144"/>
      <c r="B283" s="19" t="s">
        <v>6</v>
      </c>
      <c r="C283" s="145">
        <v>1155</v>
      </c>
      <c r="D283" s="146">
        <v>208</v>
      </c>
      <c r="E283" s="146">
        <v>155</v>
      </c>
      <c r="F283" s="146">
        <v>299</v>
      </c>
      <c r="G283" s="146">
        <v>84</v>
      </c>
      <c r="H283" s="146">
        <v>48</v>
      </c>
      <c r="I283" s="146">
        <v>98</v>
      </c>
      <c r="J283" s="146">
        <v>32</v>
      </c>
      <c r="K283" s="145">
        <v>51</v>
      </c>
    </row>
    <row r="284" spans="1:11" x14ac:dyDescent="0.3">
      <c r="A284" s="144"/>
      <c r="B284" s="19" t="s">
        <v>7</v>
      </c>
      <c r="C284" s="16">
        <v>102.3</v>
      </c>
      <c r="D284" s="15">
        <v>106.1</v>
      </c>
      <c r="E284" s="15">
        <v>104.7</v>
      </c>
      <c r="F284" s="15">
        <v>96.8</v>
      </c>
      <c r="G284" s="15">
        <v>112</v>
      </c>
      <c r="H284" s="15">
        <v>96</v>
      </c>
      <c r="I284" s="15">
        <v>118.1</v>
      </c>
      <c r="J284" s="15">
        <v>106.7</v>
      </c>
      <c r="K284" s="16">
        <v>100</v>
      </c>
    </row>
    <row r="285" spans="1:11" x14ac:dyDescent="0.3">
      <c r="A285" s="243" t="s">
        <v>385</v>
      </c>
      <c r="B285" s="19" t="s">
        <v>5</v>
      </c>
      <c r="C285" s="145">
        <v>245</v>
      </c>
      <c r="D285" s="146">
        <v>36</v>
      </c>
      <c r="E285" s="146">
        <v>29</v>
      </c>
      <c r="F285" s="146">
        <v>62</v>
      </c>
      <c r="G285" s="146">
        <v>19</v>
      </c>
      <c r="H285" s="146">
        <v>3</v>
      </c>
      <c r="I285" s="146">
        <v>10</v>
      </c>
      <c r="J285" s="146">
        <v>6</v>
      </c>
      <c r="K285" s="145">
        <v>18</v>
      </c>
    </row>
    <row r="286" spans="1:11" x14ac:dyDescent="0.3">
      <c r="A286" s="144"/>
      <c r="B286" s="19" t="s">
        <v>6</v>
      </c>
      <c r="C286" s="145">
        <v>240</v>
      </c>
      <c r="D286" s="146">
        <v>34</v>
      </c>
      <c r="E286" s="146">
        <v>32</v>
      </c>
      <c r="F286" s="146">
        <v>61</v>
      </c>
      <c r="G286" s="146">
        <v>21</v>
      </c>
      <c r="H286" s="146">
        <v>2</v>
      </c>
      <c r="I286" s="146">
        <v>8</v>
      </c>
      <c r="J286" s="146">
        <v>6</v>
      </c>
      <c r="K286" s="145">
        <v>16</v>
      </c>
    </row>
    <row r="287" spans="1:11" x14ac:dyDescent="0.3">
      <c r="A287" s="144"/>
      <c r="B287" s="19" t="s">
        <v>7</v>
      </c>
      <c r="C287" s="16">
        <v>98</v>
      </c>
      <c r="D287" s="6">
        <v>94.4</v>
      </c>
      <c r="E287" s="6">
        <v>110.3</v>
      </c>
      <c r="F287" s="6">
        <v>98.4</v>
      </c>
      <c r="G287" s="6">
        <v>110.5</v>
      </c>
      <c r="H287" s="6">
        <v>66.7</v>
      </c>
      <c r="I287" s="15">
        <v>80</v>
      </c>
      <c r="J287" s="15">
        <v>100</v>
      </c>
      <c r="K287" s="7">
        <v>88.9</v>
      </c>
    </row>
    <row r="288" spans="1:11" x14ac:dyDescent="0.3">
      <c r="A288" s="243" t="s">
        <v>386</v>
      </c>
      <c r="B288" s="19" t="s">
        <v>5</v>
      </c>
      <c r="C288" s="145">
        <v>863</v>
      </c>
      <c r="D288" s="146">
        <v>208</v>
      </c>
      <c r="E288" s="146">
        <v>87</v>
      </c>
      <c r="F288" s="146">
        <v>258</v>
      </c>
      <c r="G288" s="146">
        <v>41</v>
      </c>
      <c r="H288" s="146">
        <v>13</v>
      </c>
      <c r="I288" s="146">
        <v>44</v>
      </c>
      <c r="J288" s="146">
        <v>23</v>
      </c>
      <c r="K288" s="145">
        <v>54</v>
      </c>
    </row>
    <row r="289" spans="1:11" x14ac:dyDescent="0.3">
      <c r="A289" s="144"/>
      <c r="B289" s="19" t="s">
        <v>6</v>
      </c>
      <c r="C289" s="145">
        <v>882</v>
      </c>
      <c r="D289" s="146">
        <v>213</v>
      </c>
      <c r="E289" s="146">
        <v>87</v>
      </c>
      <c r="F289" s="146">
        <v>254</v>
      </c>
      <c r="G289" s="146">
        <v>46</v>
      </c>
      <c r="H289" s="146">
        <v>13</v>
      </c>
      <c r="I289" s="146">
        <v>53</v>
      </c>
      <c r="J289" s="146">
        <v>24</v>
      </c>
      <c r="K289" s="145">
        <v>56</v>
      </c>
    </row>
    <row r="290" spans="1:11" x14ac:dyDescent="0.3">
      <c r="A290" s="144"/>
      <c r="B290" s="19" t="s">
        <v>7</v>
      </c>
      <c r="C290" s="7">
        <v>102.2</v>
      </c>
      <c r="D290" s="6">
        <v>102.4</v>
      </c>
      <c r="E290" s="15">
        <v>100</v>
      </c>
      <c r="F290" s="6">
        <v>98.4</v>
      </c>
      <c r="G290" s="6">
        <v>112.2</v>
      </c>
      <c r="H290" s="15">
        <v>100</v>
      </c>
      <c r="I290" s="6">
        <v>120.5</v>
      </c>
      <c r="J290" s="6">
        <v>104.3</v>
      </c>
      <c r="K290" s="7">
        <v>103.7</v>
      </c>
    </row>
    <row r="291" spans="1:11" x14ac:dyDescent="0.3">
      <c r="A291" s="243" t="s">
        <v>387</v>
      </c>
      <c r="B291" s="19" t="s">
        <v>5</v>
      </c>
      <c r="C291" s="145">
        <v>205</v>
      </c>
      <c r="D291" s="146">
        <v>26</v>
      </c>
      <c r="E291" s="146">
        <v>41</v>
      </c>
      <c r="F291" s="146">
        <v>51</v>
      </c>
      <c r="G291" s="146">
        <v>19</v>
      </c>
      <c r="H291" s="7" t="s">
        <v>70</v>
      </c>
      <c r="I291" s="146">
        <v>16</v>
      </c>
      <c r="J291" s="146">
        <v>8</v>
      </c>
      <c r="K291" s="145">
        <v>7</v>
      </c>
    </row>
    <row r="292" spans="1:11" x14ac:dyDescent="0.3">
      <c r="A292" s="144"/>
      <c r="B292" s="19" t="s">
        <v>6</v>
      </c>
      <c r="C292" s="145">
        <v>225</v>
      </c>
      <c r="D292" s="146">
        <v>28</v>
      </c>
      <c r="E292" s="146">
        <v>46</v>
      </c>
      <c r="F292" s="146">
        <v>52</v>
      </c>
      <c r="G292" s="146">
        <v>25</v>
      </c>
      <c r="H292" s="7" t="s">
        <v>70</v>
      </c>
      <c r="I292" s="146">
        <v>17</v>
      </c>
      <c r="J292" s="146">
        <v>9</v>
      </c>
      <c r="K292" s="145">
        <v>9</v>
      </c>
    </row>
    <row r="293" spans="1:11" x14ac:dyDescent="0.3">
      <c r="A293" s="144"/>
      <c r="B293" s="19" t="s">
        <v>7</v>
      </c>
      <c r="C293" s="16">
        <v>109.8</v>
      </c>
      <c r="D293" s="15">
        <v>107.7</v>
      </c>
      <c r="E293" s="15">
        <v>112.2</v>
      </c>
      <c r="F293" s="15">
        <v>102</v>
      </c>
      <c r="G293" s="15">
        <v>131.6</v>
      </c>
      <c r="H293" s="15" t="s">
        <v>28</v>
      </c>
      <c r="I293" s="15">
        <v>106.3</v>
      </c>
      <c r="J293" s="15">
        <v>112.5</v>
      </c>
      <c r="K293" s="16">
        <v>128.6</v>
      </c>
    </row>
    <row r="294" spans="1:11" x14ac:dyDescent="0.3">
      <c r="A294" s="60" t="s">
        <v>388</v>
      </c>
      <c r="B294" s="18" t="s">
        <v>5</v>
      </c>
      <c r="C294" s="137">
        <v>7259</v>
      </c>
      <c r="D294" s="138">
        <v>1247</v>
      </c>
      <c r="E294" s="138">
        <v>1085</v>
      </c>
      <c r="F294" s="138">
        <v>1987</v>
      </c>
      <c r="G294" s="138">
        <v>458</v>
      </c>
      <c r="H294" s="138">
        <v>117</v>
      </c>
      <c r="I294" s="138">
        <v>433</v>
      </c>
      <c r="J294" s="138">
        <v>243</v>
      </c>
      <c r="K294" s="137">
        <v>427</v>
      </c>
    </row>
    <row r="295" spans="1:11" x14ac:dyDescent="0.3">
      <c r="A295" s="139"/>
      <c r="B295" s="18" t="s">
        <v>6</v>
      </c>
      <c r="C295" s="137">
        <v>7396</v>
      </c>
      <c r="D295" s="138">
        <v>1286</v>
      </c>
      <c r="E295" s="138">
        <v>1129</v>
      </c>
      <c r="F295" s="138">
        <v>1964</v>
      </c>
      <c r="G295" s="138">
        <v>440</v>
      </c>
      <c r="H295" s="138">
        <v>127</v>
      </c>
      <c r="I295" s="138">
        <v>448</v>
      </c>
      <c r="J295" s="138">
        <v>252</v>
      </c>
      <c r="K295" s="137">
        <v>450</v>
      </c>
    </row>
    <row r="296" spans="1:11" x14ac:dyDescent="0.3">
      <c r="A296" s="139"/>
      <c r="B296" s="18" t="s">
        <v>7</v>
      </c>
      <c r="C296" s="5">
        <v>101.9</v>
      </c>
      <c r="D296" s="4">
        <v>103.1</v>
      </c>
      <c r="E296" s="4">
        <v>104.1</v>
      </c>
      <c r="F296" s="4">
        <v>98.8</v>
      </c>
      <c r="G296" s="4">
        <v>96.1</v>
      </c>
      <c r="H296" s="4">
        <v>108.5</v>
      </c>
      <c r="I296" s="4">
        <v>103.5</v>
      </c>
      <c r="J296" s="4">
        <v>103.7</v>
      </c>
      <c r="K296" s="5">
        <v>105.4</v>
      </c>
    </row>
    <row r="297" spans="1:11" ht="14.25" customHeight="1" x14ac:dyDescent="0.3">
      <c r="A297" s="142" t="s">
        <v>315</v>
      </c>
      <c r="B297" s="143"/>
      <c r="C297" s="7"/>
      <c r="D297" s="6"/>
      <c r="E297" s="6"/>
      <c r="F297" s="6"/>
      <c r="G297" s="6"/>
      <c r="H297" s="6"/>
      <c r="I297" s="6"/>
      <c r="J297" s="6"/>
      <c r="K297" s="7"/>
    </row>
    <row r="298" spans="1:11" ht="14.25" customHeight="1" x14ac:dyDescent="0.3">
      <c r="A298" s="152" t="s">
        <v>486</v>
      </c>
      <c r="B298" s="143"/>
      <c r="C298" s="7"/>
      <c r="D298" s="6"/>
      <c r="E298" s="6"/>
      <c r="F298" s="6"/>
      <c r="G298" s="6"/>
      <c r="H298" s="6"/>
      <c r="I298" s="6"/>
      <c r="J298" s="6"/>
      <c r="K298" s="7"/>
    </row>
    <row r="299" spans="1:11" ht="14.25" customHeight="1" x14ac:dyDescent="0.3">
      <c r="A299" s="243" t="s">
        <v>389</v>
      </c>
      <c r="B299" s="19" t="s">
        <v>5</v>
      </c>
      <c r="C299" s="145">
        <v>2164</v>
      </c>
      <c r="D299" s="146">
        <v>377</v>
      </c>
      <c r="E299" s="146">
        <v>221</v>
      </c>
      <c r="F299" s="146">
        <v>592</v>
      </c>
      <c r="G299" s="146">
        <v>133</v>
      </c>
      <c r="H299" s="146">
        <v>74</v>
      </c>
      <c r="I299" s="146">
        <v>186</v>
      </c>
      <c r="J299" s="146">
        <v>76</v>
      </c>
      <c r="K299" s="145">
        <v>131</v>
      </c>
    </row>
    <row r="300" spans="1:11" ht="14.25" customHeight="1" x14ac:dyDescent="0.3">
      <c r="A300" s="144"/>
      <c r="B300" s="19" t="s">
        <v>6</v>
      </c>
      <c r="C300" s="145">
        <v>2169</v>
      </c>
      <c r="D300" s="146">
        <v>383</v>
      </c>
      <c r="E300" s="146">
        <v>220</v>
      </c>
      <c r="F300" s="146">
        <v>587</v>
      </c>
      <c r="G300" s="146">
        <v>124</v>
      </c>
      <c r="H300" s="146">
        <v>76</v>
      </c>
      <c r="I300" s="146">
        <v>181</v>
      </c>
      <c r="J300" s="146">
        <v>80</v>
      </c>
      <c r="K300" s="145">
        <v>135</v>
      </c>
    </row>
    <row r="301" spans="1:11" ht="14.25" customHeight="1" x14ac:dyDescent="0.3">
      <c r="A301" s="144"/>
      <c r="B301" s="19" t="s">
        <v>7</v>
      </c>
      <c r="C301" s="16">
        <f>C300/C299*100</f>
        <v>100.23105360443623</v>
      </c>
      <c r="D301" s="16">
        <f t="shared" ref="D301:K301" si="7">D300/D299*100</f>
        <v>101.59151193633953</v>
      </c>
      <c r="E301" s="16">
        <f t="shared" si="7"/>
        <v>99.547511312217196</v>
      </c>
      <c r="F301" s="16">
        <f t="shared" si="7"/>
        <v>99.155405405405403</v>
      </c>
      <c r="G301" s="16">
        <f t="shared" si="7"/>
        <v>93.233082706766908</v>
      </c>
      <c r="H301" s="16">
        <f t="shared" si="7"/>
        <v>102.70270270270269</v>
      </c>
      <c r="I301" s="16">
        <f t="shared" si="7"/>
        <v>97.311827956989248</v>
      </c>
      <c r="J301" s="16">
        <f t="shared" si="7"/>
        <v>105.26315789473684</v>
      </c>
      <c r="K301" s="16">
        <f t="shared" si="7"/>
        <v>103.05343511450383</v>
      </c>
    </row>
    <row r="302" spans="1:11" ht="14.25" customHeight="1" x14ac:dyDescent="0.3">
      <c r="A302" s="243" t="s">
        <v>390</v>
      </c>
      <c r="B302" s="19" t="s">
        <v>5</v>
      </c>
      <c r="C302" s="145">
        <v>881</v>
      </c>
      <c r="D302" s="146">
        <v>145</v>
      </c>
      <c r="E302" s="146">
        <v>149</v>
      </c>
      <c r="F302" s="146">
        <v>267</v>
      </c>
      <c r="G302" s="146">
        <v>45</v>
      </c>
      <c r="H302" s="146">
        <v>9</v>
      </c>
      <c r="I302" s="146">
        <v>42</v>
      </c>
      <c r="J302" s="146">
        <v>48</v>
      </c>
      <c r="K302" s="145">
        <v>52</v>
      </c>
    </row>
    <row r="303" spans="1:11" ht="14.25" customHeight="1" x14ac:dyDescent="0.3">
      <c r="A303" s="144"/>
      <c r="B303" s="19" t="s">
        <v>6</v>
      </c>
      <c r="C303" s="145">
        <v>886</v>
      </c>
      <c r="D303" s="146">
        <v>151</v>
      </c>
      <c r="E303" s="146">
        <v>150</v>
      </c>
      <c r="F303" s="146">
        <v>269</v>
      </c>
      <c r="G303" s="146">
        <v>44</v>
      </c>
      <c r="H303" s="146">
        <v>10</v>
      </c>
      <c r="I303" s="146">
        <v>47</v>
      </c>
      <c r="J303" s="146">
        <v>45</v>
      </c>
      <c r="K303" s="145">
        <v>51</v>
      </c>
    </row>
    <row r="304" spans="1:11" ht="14.25" customHeight="1" x14ac:dyDescent="0.3">
      <c r="A304" s="144"/>
      <c r="B304" s="19" t="s">
        <v>7</v>
      </c>
      <c r="C304" s="16">
        <f>C303/C302*100</f>
        <v>100.56753688989784</v>
      </c>
      <c r="D304" s="16">
        <f t="shared" ref="D304:K304" si="8">D303/D302*100</f>
        <v>104.13793103448276</v>
      </c>
      <c r="E304" s="16">
        <f t="shared" si="8"/>
        <v>100.67114093959732</v>
      </c>
      <c r="F304" s="16">
        <f t="shared" si="8"/>
        <v>100.74906367041199</v>
      </c>
      <c r="G304" s="16">
        <f t="shared" si="8"/>
        <v>97.777777777777771</v>
      </c>
      <c r="H304" s="16">
        <f t="shared" si="8"/>
        <v>111.11111111111111</v>
      </c>
      <c r="I304" s="16">
        <f t="shared" si="8"/>
        <v>111.90476190476191</v>
      </c>
      <c r="J304" s="16">
        <f t="shared" si="8"/>
        <v>93.75</v>
      </c>
      <c r="K304" s="16">
        <f t="shared" si="8"/>
        <v>98.076923076923066</v>
      </c>
    </row>
    <row r="305" spans="1:11" ht="14.25" customHeight="1" x14ac:dyDescent="0.3">
      <c r="A305" s="142" t="s">
        <v>318</v>
      </c>
      <c r="B305" s="143"/>
      <c r="C305" s="7"/>
      <c r="D305" s="6"/>
      <c r="E305" s="6"/>
      <c r="F305" s="6"/>
      <c r="G305" s="6"/>
      <c r="H305" s="6"/>
      <c r="I305" s="6"/>
      <c r="J305" s="6"/>
      <c r="K305" s="7"/>
    </row>
    <row r="306" spans="1:11" ht="14.25" customHeight="1" x14ac:dyDescent="0.3">
      <c r="A306" s="152" t="s">
        <v>485</v>
      </c>
      <c r="B306" s="143"/>
      <c r="C306" s="7"/>
      <c r="D306" s="6"/>
      <c r="E306" s="6"/>
      <c r="F306" s="6"/>
      <c r="G306" s="6"/>
      <c r="H306" s="6"/>
      <c r="I306" s="6"/>
      <c r="J306" s="6"/>
      <c r="K306" s="7"/>
    </row>
    <row r="307" spans="1:11" ht="14.25" customHeight="1" x14ac:dyDescent="0.3">
      <c r="A307" s="243" t="s">
        <v>391</v>
      </c>
      <c r="B307" s="19" t="s">
        <v>5</v>
      </c>
      <c r="C307" s="145">
        <v>465</v>
      </c>
      <c r="D307" s="146">
        <v>95</v>
      </c>
      <c r="E307" s="146">
        <v>77</v>
      </c>
      <c r="F307" s="146">
        <v>116</v>
      </c>
      <c r="G307" s="146">
        <v>24</v>
      </c>
      <c r="H307" s="146">
        <v>2</v>
      </c>
      <c r="I307" s="146">
        <v>19</v>
      </c>
      <c r="J307" s="146">
        <v>16</v>
      </c>
      <c r="K307" s="145">
        <v>30</v>
      </c>
    </row>
    <row r="308" spans="1:11" ht="14.25" customHeight="1" x14ac:dyDescent="0.3">
      <c r="A308" s="144"/>
      <c r="B308" s="19" t="s">
        <v>6</v>
      </c>
      <c r="C308" s="145">
        <v>488</v>
      </c>
      <c r="D308" s="146">
        <v>96</v>
      </c>
      <c r="E308" s="146">
        <v>85</v>
      </c>
      <c r="F308" s="146">
        <v>118</v>
      </c>
      <c r="G308" s="146">
        <v>27</v>
      </c>
      <c r="H308" s="146">
        <v>4</v>
      </c>
      <c r="I308" s="146">
        <v>22</v>
      </c>
      <c r="J308" s="146">
        <v>16</v>
      </c>
      <c r="K308" s="145">
        <v>31</v>
      </c>
    </row>
    <row r="309" spans="1:11" ht="14.25" customHeight="1" x14ac:dyDescent="0.3">
      <c r="A309" s="144"/>
      <c r="B309" s="19" t="s">
        <v>7</v>
      </c>
      <c r="C309" s="7">
        <v>104.9</v>
      </c>
      <c r="D309" s="6">
        <v>101.1</v>
      </c>
      <c r="E309" s="6">
        <v>110.4</v>
      </c>
      <c r="F309" s="6">
        <v>101.7</v>
      </c>
      <c r="G309" s="6">
        <v>112.5</v>
      </c>
      <c r="H309" s="15">
        <v>200</v>
      </c>
      <c r="I309" s="6">
        <v>115.8</v>
      </c>
      <c r="J309" s="15">
        <v>100</v>
      </c>
      <c r="K309" s="7">
        <v>103.3</v>
      </c>
    </row>
    <row r="310" spans="1:11" x14ac:dyDescent="0.3">
      <c r="A310" s="243" t="s">
        <v>392</v>
      </c>
      <c r="B310" s="19" t="s">
        <v>5</v>
      </c>
      <c r="C310" s="145">
        <v>562</v>
      </c>
      <c r="D310" s="146">
        <v>88</v>
      </c>
      <c r="E310" s="146">
        <v>97</v>
      </c>
      <c r="F310" s="146">
        <v>158</v>
      </c>
      <c r="G310" s="146">
        <v>60</v>
      </c>
      <c r="H310" s="146">
        <v>1</v>
      </c>
      <c r="I310" s="146">
        <v>20</v>
      </c>
      <c r="J310" s="146">
        <v>14</v>
      </c>
      <c r="K310" s="145">
        <v>26</v>
      </c>
    </row>
    <row r="311" spans="1:11" x14ac:dyDescent="0.3">
      <c r="A311" s="144"/>
      <c r="B311" s="19" t="s">
        <v>6</v>
      </c>
      <c r="C311" s="145">
        <v>576</v>
      </c>
      <c r="D311" s="146">
        <v>99</v>
      </c>
      <c r="E311" s="146">
        <v>98</v>
      </c>
      <c r="F311" s="146">
        <v>158</v>
      </c>
      <c r="G311" s="146">
        <v>53</v>
      </c>
      <c r="H311" s="146">
        <v>2</v>
      </c>
      <c r="I311" s="146">
        <v>19</v>
      </c>
      <c r="J311" s="146">
        <v>16</v>
      </c>
      <c r="K311" s="145">
        <v>29</v>
      </c>
    </row>
    <row r="312" spans="1:11" x14ac:dyDescent="0.3">
      <c r="A312" s="144"/>
      <c r="B312" s="19" t="s">
        <v>7</v>
      </c>
      <c r="C312" s="16">
        <v>102.5</v>
      </c>
      <c r="D312" s="15">
        <v>112.5</v>
      </c>
      <c r="E312" s="15">
        <v>101</v>
      </c>
      <c r="F312" s="15">
        <v>100</v>
      </c>
      <c r="G312" s="15">
        <v>88.3</v>
      </c>
      <c r="H312" s="15">
        <v>200</v>
      </c>
      <c r="I312" s="15">
        <v>95</v>
      </c>
      <c r="J312" s="15">
        <v>114.3</v>
      </c>
      <c r="K312" s="16">
        <v>111.5</v>
      </c>
    </row>
    <row r="313" spans="1:11" x14ac:dyDescent="0.3">
      <c r="A313" s="243" t="s">
        <v>393</v>
      </c>
      <c r="B313" s="19" t="s">
        <v>5</v>
      </c>
      <c r="C313" s="145">
        <v>472</v>
      </c>
      <c r="D313" s="146">
        <v>87</v>
      </c>
      <c r="E313" s="146">
        <v>79</v>
      </c>
      <c r="F313" s="146">
        <v>108</v>
      </c>
      <c r="G313" s="146">
        <v>27</v>
      </c>
      <c r="H313" s="146">
        <v>1</v>
      </c>
      <c r="I313" s="146">
        <v>20</v>
      </c>
      <c r="J313" s="146">
        <v>11</v>
      </c>
      <c r="K313" s="145">
        <v>43</v>
      </c>
    </row>
    <row r="314" spans="1:11" x14ac:dyDescent="0.3">
      <c r="A314" s="144"/>
      <c r="B314" s="19" t="s">
        <v>6</v>
      </c>
      <c r="C314" s="145">
        <v>495</v>
      </c>
      <c r="D314" s="146">
        <v>97</v>
      </c>
      <c r="E314" s="146">
        <v>85</v>
      </c>
      <c r="F314" s="146">
        <v>111</v>
      </c>
      <c r="G314" s="146">
        <v>25</v>
      </c>
      <c r="H314" s="146">
        <v>1</v>
      </c>
      <c r="I314" s="146">
        <v>22</v>
      </c>
      <c r="J314" s="146">
        <v>10</v>
      </c>
      <c r="K314" s="145">
        <v>46</v>
      </c>
    </row>
    <row r="315" spans="1:11" x14ac:dyDescent="0.3">
      <c r="A315" s="144"/>
      <c r="B315" s="19" t="s">
        <v>7</v>
      </c>
      <c r="C315" s="16">
        <v>104.9</v>
      </c>
      <c r="D315" s="15">
        <v>111.5</v>
      </c>
      <c r="E315" s="15">
        <v>107.6</v>
      </c>
      <c r="F315" s="15">
        <v>102.8</v>
      </c>
      <c r="G315" s="15">
        <v>92.6</v>
      </c>
      <c r="H315" s="15">
        <v>100</v>
      </c>
      <c r="I315" s="15">
        <v>110</v>
      </c>
      <c r="J315" s="15">
        <v>90.9</v>
      </c>
      <c r="K315" s="16">
        <v>107</v>
      </c>
    </row>
    <row r="316" spans="1:11" x14ac:dyDescent="0.3">
      <c r="A316" s="243" t="s">
        <v>394</v>
      </c>
      <c r="B316" s="19" t="s">
        <v>5</v>
      </c>
      <c r="C316" s="145">
        <v>381</v>
      </c>
      <c r="D316" s="146">
        <v>70</v>
      </c>
      <c r="E316" s="146">
        <v>76</v>
      </c>
      <c r="F316" s="146">
        <v>116</v>
      </c>
      <c r="G316" s="146">
        <v>11</v>
      </c>
      <c r="H316" s="146">
        <v>3</v>
      </c>
      <c r="I316" s="146">
        <v>16</v>
      </c>
      <c r="J316" s="146">
        <v>5</v>
      </c>
      <c r="K316" s="145">
        <v>22</v>
      </c>
    </row>
    <row r="317" spans="1:11" x14ac:dyDescent="0.3">
      <c r="A317" s="144"/>
      <c r="B317" s="19" t="s">
        <v>6</v>
      </c>
      <c r="C317" s="145">
        <v>395</v>
      </c>
      <c r="D317" s="146">
        <v>71</v>
      </c>
      <c r="E317" s="146">
        <v>81</v>
      </c>
      <c r="F317" s="146">
        <v>111</v>
      </c>
      <c r="G317" s="146">
        <v>16</v>
      </c>
      <c r="H317" s="146">
        <v>3</v>
      </c>
      <c r="I317" s="146">
        <v>17</v>
      </c>
      <c r="J317" s="146">
        <v>7</v>
      </c>
      <c r="K317" s="145">
        <v>23</v>
      </c>
    </row>
    <row r="318" spans="1:11" x14ac:dyDescent="0.3">
      <c r="A318" s="144"/>
      <c r="B318" s="19" t="s">
        <v>7</v>
      </c>
      <c r="C318" s="16">
        <v>103.7</v>
      </c>
      <c r="D318" s="15">
        <v>101.4</v>
      </c>
      <c r="E318" s="15">
        <v>106.6</v>
      </c>
      <c r="F318" s="15">
        <v>95.7</v>
      </c>
      <c r="G318" s="15">
        <v>145.5</v>
      </c>
      <c r="H318" s="15">
        <v>100</v>
      </c>
      <c r="I318" s="15">
        <v>106.3</v>
      </c>
      <c r="J318" s="15">
        <v>140</v>
      </c>
      <c r="K318" s="16">
        <v>104.5</v>
      </c>
    </row>
    <row r="319" spans="1:11" x14ac:dyDescent="0.3">
      <c r="A319" s="243" t="s">
        <v>395</v>
      </c>
      <c r="B319" s="19" t="s">
        <v>5</v>
      </c>
      <c r="C319" s="145">
        <v>497</v>
      </c>
      <c r="D319" s="146">
        <v>101</v>
      </c>
      <c r="E319" s="146">
        <v>68</v>
      </c>
      <c r="F319" s="146">
        <v>133</v>
      </c>
      <c r="G319" s="146">
        <v>40</v>
      </c>
      <c r="H319" s="146">
        <v>2</v>
      </c>
      <c r="I319" s="146">
        <v>24</v>
      </c>
      <c r="J319" s="146">
        <v>16</v>
      </c>
      <c r="K319" s="145">
        <v>16</v>
      </c>
    </row>
    <row r="320" spans="1:11" x14ac:dyDescent="0.3">
      <c r="A320" s="144"/>
      <c r="B320" s="19" t="s">
        <v>6</v>
      </c>
      <c r="C320" s="145">
        <v>507</v>
      </c>
      <c r="D320" s="146">
        <v>105</v>
      </c>
      <c r="E320" s="146">
        <v>72</v>
      </c>
      <c r="F320" s="146">
        <v>129</v>
      </c>
      <c r="G320" s="146">
        <v>37</v>
      </c>
      <c r="H320" s="146">
        <v>1</v>
      </c>
      <c r="I320" s="146">
        <v>26</v>
      </c>
      <c r="J320" s="146">
        <v>17</v>
      </c>
      <c r="K320" s="145">
        <v>18</v>
      </c>
    </row>
    <row r="321" spans="1:11" x14ac:dyDescent="0.3">
      <c r="A321" s="144"/>
      <c r="B321" s="19" t="s">
        <v>7</v>
      </c>
      <c r="C321" s="16">
        <v>102</v>
      </c>
      <c r="D321" s="15">
        <v>104</v>
      </c>
      <c r="E321" s="15">
        <v>105.9</v>
      </c>
      <c r="F321" s="15">
        <v>97</v>
      </c>
      <c r="G321" s="15">
        <v>92.5</v>
      </c>
      <c r="H321" s="15">
        <v>50</v>
      </c>
      <c r="I321" s="15">
        <v>108.3</v>
      </c>
      <c r="J321" s="15">
        <v>106.3</v>
      </c>
      <c r="K321" s="16">
        <v>112.5</v>
      </c>
    </row>
    <row r="322" spans="1:11" x14ac:dyDescent="0.3">
      <c r="A322" s="243" t="s">
        <v>396</v>
      </c>
      <c r="B322" s="19" t="s">
        <v>5</v>
      </c>
      <c r="C322" s="145">
        <v>397</v>
      </c>
      <c r="D322" s="146">
        <v>54</v>
      </c>
      <c r="E322" s="146">
        <v>89</v>
      </c>
      <c r="F322" s="146">
        <v>101</v>
      </c>
      <c r="G322" s="146">
        <v>23</v>
      </c>
      <c r="H322" s="146">
        <v>5</v>
      </c>
      <c r="I322" s="146">
        <v>18</v>
      </c>
      <c r="J322" s="146">
        <v>12</v>
      </c>
      <c r="K322" s="145">
        <v>23</v>
      </c>
    </row>
    <row r="323" spans="1:11" x14ac:dyDescent="0.3">
      <c r="A323" s="144"/>
      <c r="B323" s="19" t="s">
        <v>6</v>
      </c>
      <c r="C323" s="145">
        <v>402</v>
      </c>
      <c r="D323" s="146">
        <v>54</v>
      </c>
      <c r="E323" s="146">
        <v>90</v>
      </c>
      <c r="F323" s="146">
        <v>94</v>
      </c>
      <c r="G323" s="146">
        <v>22</v>
      </c>
      <c r="H323" s="146">
        <v>7</v>
      </c>
      <c r="I323" s="146">
        <v>21</v>
      </c>
      <c r="J323" s="146">
        <v>14</v>
      </c>
      <c r="K323" s="145">
        <v>23</v>
      </c>
    </row>
    <row r="324" spans="1:11" x14ac:dyDescent="0.3">
      <c r="A324" s="144"/>
      <c r="B324" s="19" t="s">
        <v>7</v>
      </c>
      <c r="C324" s="16">
        <v>101.3</v>
      </c>
      <c r="D324" s="15">
        <v>100</v>
      </c>
      <c r="E324" s="15">
        <v>101.1</v>
      </c>
      <c r="F324" s="15">
        <v>93.1</v>
      </c>
      <c r="G324" s="15">
        <v>95.7</v>
      </c>
      <c r="H324" s="15">
        <v>140</v>
      </c>
      <c r="I324" s="15">
        <v>116.7</v>
      </c>
      <c r="J324" s="15">
        <v>116.7</v>
      </c>
      <c r="K324" s="16">
        <v>100</v>
      </c>
    </row>
    <row r="325" spans="1:11" x14ac:dyDescent="0.3">
      <c r="A325" s="243" t="s">
        <v>397</v>
      </c>
      <c r="B325" s="19" t="s">
        <v>5</v>
      </c>
      <c r="C325" s="145">
        <v>1440</v>
      </c>
      <c r="D325" s="146">
        <v>230</v>
      </c>
      <c r="E325" s="146">
        <v>229</v>
      </c>
      <c r="F325" s="146">
        <v>396</v>
      </c>
      <c r="G325" s="146">
        <v>95</v>
      </c>
      <c r="H325" s="146">
        <v>20</v>
      </c>
      <c r="I325" s="146">
        <v>88</v>
      </c>
      <c r="J325" s="146">
        <v>45</v>
      </c>
      <c r="K325" s="145">
        <v>84</v>
      </c>
    </row>
    <row r="326" spans="1:11" x14ac:dyDescent="0.3">
      <c r="A326" s="144"/>
      <c r="B326" s="19" t="s">
        <v>6</v>
      </c>
      <c r="C326" s="145">
        <v>1478</v>
      </c>
      <c r="D326" s="146">
        <v>230</v>
      </c>
      <c r="E326" s="146">
        <v>248</v>
      </c>
      <c r="F326" s="146">
        <v>387</v>
      </c>
      <c r="G326" s="146">
        <v>92</v>
      </c>
      <c r="H326" s="146">
        <v>23</v>
      </c>
      <c r="I326" s="146">
        <v>93</v>
      </c>
      <c r="J326" s="146">
        <v>47</v>
      </c>
      <c r="K326" s="145">
        <v>94</v>
      </c>
    </row>
    <row r="327" spans="1:11" x14ac:dyDescent="0.3">
      <c r="A327" s="144"/>
      <c r="B327" s="19" t="s">
        <v>7</v>
      </c>
      <c r="C327" s="7">
        <v>102.6</v>
      </c>
      <c r="D327" s="15">
        <v>100</v>
      </c>
      <c r="E327" s="6">
        <v>108.3</v>
      </c>
      <c r="F327" s="6">
        <v>97.7</v>
      </c>
      <c r="G327" s="6">
        <v>96.8</v>
      </c>
      <c r="H327" s="15">
        <v>115</v>
      </c>
      <c r="I327" s="6">
        <v>105.7</v>
      </c>
      <c r="J327" s="6">
        <v>104.4</v>
      </c>
      <c r="K327" s="7">
        <v>111.9</v>
      </c>
    </row>
    <row r="328" spans="1:11" ht="14.25" customHeight="1" x14ac:dyDescent="0.3">
      <c r="A328" s="60" t="s">
        <v>513</v>
      </c>
      <c r="B328" s="18" t="s">
        <v>5</v>
      </c>
      <c r="C328" s="137">
        <v>7274</v>
      </c>
      <c r="D328" s="138">
        <v>1233</v>
      </c>
      <c r="E328" s="138">
        <v>721</v>
      </c>
      <c r="F328" s="138">
        <v>2272</v>
      </c>
      <c r="G328" s="138">
        <v>534</v>
      </c>
      <c r="H328" s="138">
        <v>170</v>
      </c>
      <c r="I328" s="138">
        <v>438</v>
      </c>
      <c r="J328" s="138">
        <v>318</v>
      </c>
      <c r="K328" s="137">
        <v>386</v>
      </c>
    </row>
    <row r="329" spans="1:11" ht="14.25" customHeight="1" x14ac:dyDescent="0.3">
      <c r="A329" s="139"/>
      <c r="B329" s="18" t="s">
        <v>6</v>
      </c>
      <c r="C329" s="137">
        <v>7288</v>
      </c>
      <c r="D329" s="138">
        <v>1237</v>
      </c>
      <c r="E329" s="138">
        <v>726</v>
      </c>
      <c r="F329" s="138">
        <v>2237</v>
      </c>
      <c r="G329" s="138">
        <v>546</v>
      </c>
      <c r="H329" s="138">
        <v>178</v>
      </c>
      <c r="I329" s="138">
        <v>459</v>
      </c>
      <c r="J329" s="138">
        <v>322</v>
      </c>
      <c r="K329" s="137">
        <v>386</v>
      </c>
    </row>
    <row r="330" spans="1:11" ht="14.25" customHeight="1" x14ac:dyDescent="0.3">
      <c r="A330" s="139"/>
      <c r="B330" s="18" t="s">
        <v>7</v>
      </c>
      <c r="C330" s="5">
        <v>100.2</v>
      </c>
      <c r="D330" s="4">
        <v>100.3</v>
      </c>
      <c r="E330" s="4">
        <v>100.7</v>
      </c>
      <c r="F330" s="4">
        <v>98.5</v>
      </c>
      <c r="G330" s="4">
        <v>102.2</v>
      </c>
      <c r="H330" s="4">
        <v>104.7</v>
      </c>
      <c r="I330" s="4">
        <v>104.8</v>
      </c>
      <c r="J330" s="4">
        <v>101.3</v>
      </c>
      <c r="K330" s="40">
        <v>100</v>
      </c>
    </row>
    <row r="331" spans="1:11" ht="14.25" customHeight="1" x14ac:dyDescent="0.3">
      <c r="A331" s="142" t="s">
        <v>313</v>
      </c>
      <c r="B331" s="143"/>
      <c r="C331" s="7"/>
      <c r="D331" s="6"/>
      <c r="E331" s="6"/>
      <c r="F331" s="6"/>
      <c r="G331" s="6"/>
      <c r="H331" s="6"/>
      <c r="I331" s="6"/>
      <c r="J331" s="6"/>
      <c r="K331" s="7"/>
    </row>
    <row r="332" spans="1:11" ht="14.25" customHeight="1" x14ac:dyDescent="0.3">
      <c r="A332" s="152" t="s">
        <v>483</v>
      </c>
      <c r="B332" s="143"/>
      <c r="C332" s="7"/>
      <c r="D332" s="6"/>
      <c r="E332" s="6"/>
      <c r="F332" s="6"/>
      <c r="G332" s="6"/>
      <c r="H332" s="6"/>
      <c r="I332" s="6"/>
      <c r="J332" s="6"/>
      <c r="K332" s="7"/>
    </row>
    <row r="333" spans="1:11" ht="14.25" customHeight="1" x14ac:dyDescent="0.3">
      <c r="A333" s="243" t="s">
        <v>399</v>
      </c>
      <c r="B333" s="19" t="s">
        <v>5</v>
      </c>
      <c r="C333" s="145">
        <v>3114</v>
      </c>
      <c r="D333" s="146">
        <v>424</v>
      </c>
      <c r="E333" s="146">
        <v>309</v>
      </c>
      <c r="F333" s="146">
        <v>955</v>
      </c>
      <c r="G333" s="146">
        <v>174</v>
      </c>
      <c r="H333" s="146">
        <v>133</v>
      </c>
      <c r="I333" s="146">
        <v>240</v>
      </c>
      <c r="J333" s="146">
        <v>172</v>
      </c>
      <c r="K333" s="145">
        <v>187</v>
      </c>
    </row>
    <row r="334" spans="1:11" ht="14.25" customHeight="1" x14ac:dyDescent="0.3">
      <c r="A334" s="144"/>
      <c r="B334" s="19" t="s">
        <v>6</v>
      </c>
      <c r="C334" s="145">
        <v>3110</v>
      </c>
      <c r="D334" s="146">
        <v>417</v>
      </c>
      <c r="E334" s="146">
        <v>315</v>
      </c>
      <c r="F334" s="146">
        <v>948</v>
      </c>
      <c r="G334" s="146">
        <v>177</v>
      </c>
      <c r="H334" s="146">
        <v>137</v>
      </c>
      <c r="I334" s="146">
        <v>246</v>
      </c>
      <c r="J334" s="146">
        <v>173</v>
      </c>
      <c r="K334" s="145">
        <v>179</v>
      </c>
    </row>
    <row r="335" spans="1:11" ht="14.25" customHeight="1" x14ac:dyDescent="0.3">
      <c r="A335" s="144"/>
      <c r="B335" s="19" t="s">
        <v>7</v>
      </c>
      <c r="C335" s="7">
        <v>99.9</v>
      </c>
      <c r="D335" s="6">
        <v>98.3</v>
      </c>
      <c r="E335" s="6">
        <v>101.9</v>
      </c>
      <c r="F335" s="6">
        <v>99.3</v>
      </c>
      <c r="G335" s="6">
        <v>101.7</v>
      </c>
      <c r="H335" s="15">
        <v>103</v>
      </c>
      <c r="I335" s="6">
        <v>102.5</v>
      </c>
      <c r="J335" s="6">
        <v>100.6</v>
      </c>
      <c r="K335" s="7">
        <v>95.7</v>
      </c>
    </row>
    <row r="336" spans="1:11" ht="14.25" customHeight="1" x14ac:dyDescent="0.3">
      <c r="A336" s="142" t="s">
        <v>315</v>
      </c>
      <c r="B336" s="143"/>
      <c r="C336" s="7"/>
      <c r="D336" s="6"/>
      <c r="E336" s="6"/>
      <c r="F336" s="6"/>
      <c r="G336" s="6"/>
      <c r="H336" s="6"/>
      <c r="I336" s="6"/>
      <c r="J336" s="6"/>
      <c r="K336" s="7"/>
    </row>
    <row r="337" spans="1:11" ht="14.25" customHeight="1" x14ac:dyDescent="0.3">
      <c r="A337" s="152" t="s">
        <v>486</v>
      </c>
      <c r="B337" s="143"/>
      <c r="C337" s="7"/>
      <c r="D337" s="6"/>
      <c r="E337" s="6"/>
      <c r="F337" s="6"/>
      <c r="G337" s="6"/>
      <c r="H337" s="6"/>
      <c r="I337" s="6"/>
      <c r="J337" s="6"/>
      <c r="K337" s="7"/>
    </row>
    <row r="338" spans="1:11" ht="14.25" customHeight="1" x14ac:dyDescent="0.3">
      <c r="A338" s="243" t="s">
        <v>400</v>
      </c>
      <c r="B338" s="19" t="s">
        <v>5</v>
      </c>
      <c r="C338" s="145">
        <v>1663</v>
      </c>
      <c r="D338" s="146">
        <v>348</v>
      </c>
      <c r="E338" s="146">
        <v>134</v>
      </c>
      <c r="F338" s="146">
        <v>587</v>
      </c>
      <c r="G338" s="146">
        <v>196</v>
      </c>
      <c r="H338" s="146">
        <v>9</v>
      </c>
      <c r="I338" s="146">
        <v>57</v>
      </c>
      <c r="J338" s="146">
        <v>48</v>
      </c>
      <c r="K338" s="145">
        <v>67</v>
      </c>
    </row>
    <row r="339" spans="1:11" ht="14.25" customHeight="1" x14ac:dyDescent="0.3">
      <c r="A339" s="144"/>
      <c r="B339" s="19" t="s">
        <v>6</v>
      </c>
      <c r="C339" s="145">
        <v>1654</v>
      </c>
      <c r="D339" s="146">
        <v>352</v>
      </c>
      <c r="E339" s="146">
        <v>131</v>
      </c>
      <c r="F339" s="146">
        <v>587</v>
      </c>
      <c r="G339" s="146">
        <v>190</v>
      </c>
      <c r="H339" s="146">
        <v>8</v>
      </c>
      <c r="I339" s="146">
        <v>62</v>
      </c>
      <c r="J339" s="146">
        <v>43</v>
      </c>
      <c r="K339" s="145">
        <v>71</v>
      </c>
    </row>
    <row r="340" spans="1:11" ht="14.25" customHeight="1" x14ac:dyDescent="0.3">
      <c r="A340" s="144"/>
      <c r="B340" s="19" t="s">
        <v>7</v>
      </c>
      <c r="C340" s="16">
        <f>C339/C338*100</f>
        <v>99.458809380637405</v>
      </c>
      <c r="D340" s="16">
        <f t="shared" ref="D340:K340" si="9">D339/D338*100</f>
        <v>101.14942528735634</v>
      </c>
      <c r="E340" s="16">
        <f t="shared" si="9"/>
        <v>97.761194029850756</v>
      </c>
      <c r="F340" s="16">
        <f t="shared" si="9"/>
        <v>100</v>
      </c>
      <c r="G340" s="16">
        <f t="shared" si="9"/>
        <v>96.938775510204081</v>
      </c>
      <c r="H340" s="16">
        <f t="shared" si="9"/>
        <v>88.888888888888886</v>
      </c>
      <c r="I340" s="16">
        <f t="shared" si="9"/>
        <v>108.77192982456141</v>
      </c>
      <c r="J340" s="16">
        <f t="shared" si="9"/>
        <v>89.583333333333343</v>
      </c>
      <c r="K340" s="16">
        <f t="shared" si="9"/>
        <v>105.97014925373134</v>
      </c>
    </row>
    <row r="341" spans="1:11" ht="14.25" customHeight="1" x14ac:dyDescent="0.3">
      <c r="A341" s="243" t="s">
        <v>401</v>
      </c>
      <c r="B341" s="19" t="s">
        <v>5</v>
      </c>
      <c r="C341" s="145">
        <v>865</v>
      </c>
      <c r="D341" s="146">
        <v>210</v>
      </c>
      <c r="E341" s="146">
        <v>78</v>
      </c>
      <c r="F341" s="146">
        <v>256</v>
      </c>
      <c r="G341" s="146">
        <v>45</v>
      </c>
      <c r="H341" s="146">
        <v>6</v>
      </c>
      <c r="I341" s="146">
        <v>38</v>
      </c>
      <c r="J341" s="146">
        <v>24</v>
      </c>
      <c r="K341" s="145">
        <v>50</v>
      </c>
    </row>
    <row r="342" spans="1:11" ht="14.25" customHeight="1" x14ac:dyDescent="0.3">
      <c r="A342" s="144"/>
      <c r="B342" s="19" t="s">
        <v>6</v>
      </c>
      <c r="C342" s="145">
        <v>895</v>
      </c>
      <c r="D342" s="146">
        <v>214</v>
      </c>
      <c r="E342" s="146">
        <v>82</v>
      </c>
      <c r="F342" s="146">
        <v>251</v>
      </c>
      <c r="G342" s="146">
        <v>51</v>
      </c>
      <c r="H342" s="146">
        <v>7</v>
      </c>
      <c r="I342" s="146">
        <v>42</v>
      </c>
      <c r="J342" s="146">
        <v>29</v>
      </c>
      <c r="K342" s="145">
        <v>49</v>
      </c>
    </row>
    <row r="343" spans="1:11" ht="14.25" customHeight="1" x14ac:dyDescent="0.3">
      <c r="A343" s="144"/>
      <c r="B343" s="19" t="s">
        <v>7</v>
      </c>
      <c r="C343" s="16">
        <f>C342/C341*100</f>
        <v>103.46820809248555</v>
      </c>
      <c r="D343" s="16">
        <f t="shared" ref="D343:K343" si="10">D342/D341*100</f>
        <v>101.9047619047619</v>
      </c>
      <c r="E343" s="16">
        <f t="shared" si="10"/>
        <v>105.12820512820514</v>
      </c>
      <c r="F343" s="16">
        <f t="shared" si="10"/>
        <v>98.046875</v>
      </c>
      <c r="G343" s="16">
        <f t="shared" si="10"/>
        <v>113.33333333333333</v>
      </c>
      <c r="H343" s="16">
        <f t="shared" si="10"/>
        <v>116.66666666666667</v>
      </c>
      <c r="I343" s="16">
        <f t="shared" si="10"/>
        <v>110.5263157894737</v>
      </c>
      <c r="J343" s="16">
        <f t="shared" si="10"/>
        <v>120.83333333333333</v>
      </c>
      <c r="K343" s="16">
        <f t="shared" si="10"/>
        <v>98</v>
      </c>
    </row>
    <row r="344" spans="1:11" x14ac:dyDescent="0.3">
      <c r="A344" s="142" t="s">
        <v>318</v>
      </c>
      <c r="B344" s="143"/>
      <c r="C344" s="7"/>
      <c r="D344" s="6"/>
      <c r="E344" s="6"/>
      <c r="F344" s="6"/>
      <c r="G344" s="6"/>
      <c r="H344" s="6"/>
      <c r="I344" s="6"/>
      <c r="J344" s="6"/>
      <c r="K344" s="7"/>
    </row>
    <row r="345" spans="1:11" x14ac:dyDescent="0.3">
      <c r="A345" s="152" t="s">
        <v>485</v>
      </c>
      <c r="B345" s="143"/>
      <c r="C345" s="7"/>
      <c r="D345" s="6"/>
      <c r="E345" s="6"/>
      <c r="F345" s="6"/>
      <c r="G345" s="6"/>
      <c r="H345" s="6"/>
      <c r="I345" s="6"/>
      <c r="J345" s="6"/>
      <c r="K345" s="7"/>
    </row>
    <row r="346" spans="1:11" x14ac:dyDescent="0.3">
      <c r="A346" s="243" t="s">
        <v>402</v>
      </c>
      <c r="B346" s="19" t="s">
        <v>5</v>
      </c>
      <c r="C346" s="145">
        <v>473</v>
      </c>
      <c r="D346" s="146">
        <v>70</v>
      </c>
      <c r="E346" s="146">
        <v>69</v>
      </c>
      <c r="F346" s="146">
        <v>135</v>
      </c>
      <c r="G346" s="146">
        <v>47</v>
      </c>
      <c r="H346" s="146">
        <v>1</v>
      </c>
      <c r="I346" s="146">
        <v>19</v>
      </c>
      <c r="J346" s="146">
        <v>11</v>
      </c>
      <c r="K346" s="145">
        <v>24</v>
      </c>
    </row>
    <row r="347" spans="1:11" x14ac:dyDescent="0.3">
      <c r="A347" s="144"/>
      <c r="B347" s="19" t="s">
        <v>6</v>
      </c>
      <c r="C347" s="145">
        <v>472</v>
      </c>
      <c r="D347" s="146">
        <v>69</v>
      </c>
      <c r="E347" s="146">
        <v>69</v>
      </c>
      <c r="F347" s="146">
        <v>130</v>
      </c>
      <c r="G347" s="146">
        <v>52</v>
      </c>
      <c r="H347" s="146">
        <v>1</v>
      </c>
      <c r="I347" s="146">
        <v>20</v>
      </c>
      <c r="J347" s="146">
        <v>13</v>
      </c>
      <c r="K347" s="145">
        <v>27</v>
      </c>
    </row>
    <row r="348" spans="1:11" x14ac:dyDescent="0.3">
      <c r="A348" s="144"/>
      <c r="B348" s="19" t="s">
        <v>7</v>
      </c>
      <c r="C348" s="7">
        <v>99.8</v>
      </c>
      <c r="D348" s="6">
        <v>98.6</v>
      </c>
      <c r="E348" s="15">
        <v>100</v>
      </c>
      <c r="F348" s="6">
        <v>96.3</v>
      </c>
      <c r="G348" s="6">
        <v>110.6</v>
      </c>
      <c r="H348" s="15">
        <v>100</v>
      </c>
      <c r="I348" s="6">
        <v>105.3</v>
      </c>
      <c r="J348" s="6">
        <v>118.2</v>
      </c>
      <c r="K348" s="7">
        <v>112.5</v>
      </c>
    </row>
    <row r="349" spans="1:11" x14ac:dyDescent="0.3">
      <c r="A349" s="243" t="s">
        <v>403</v>
      </c>
      <c r="B349" s="19" t="s">
        <v>5</v>
      </c>
      <c r="C349" s="145">
        <v>1159</v>
      </c>
      <c r="D349" s="146">
        <v>181</v>
      </c>
      <c r="E349" s="146">
        <v>131</v>
      </c>
      <c r="F349" s="146">
        <v>339</v>
      </c>
      <c r="G349" s="146">
        <v>72</v>
      </c>
      <c r="H349" s="146">
        <v>21</v>
      </c>
      <c r="I349" s="146">
        <v>84</v>
      </c>
      <c r="J349" s="146">
        <v>63</v>
      </c>
      <c r="K349" s="145">
        <v>58</v>
      </c>
    </row>
    <row r="350" spans="1:11" x14ac:dyDescent="0.3">
      <c r="A350" s="144"/>
      <c r="B350" s="19" t="s">
        <v>6</v>
      </c>
      <c r="C350" s="145">
        <v>1157</v>
      </c>
      <c r="D350" s="146">
        <v>185</v>
      </c>
      <c r="E350" s="146">
        <v>129</v>
      </c>
      <c r="F350" s="146">
        <v>321</v>
      </c>
      <c r="G350" s="146">
        <v>76</v>
      </c>
      <c r="H350" s="146">
        <v>25</v>
      </c>
      <c r="I350" s="146">
        <v>89</v>
      </c>
      <c r="J350" s="146">
        <v>64</v>
      </c>
      <c r="K350" s="145">
        <v>60</v>
      </c>
    </row>
    <row r="351" spans="1:11" x14ac:dyDescent="0.3">
      <c r="A351" s="144"/>
      <c r="B351" s="19" t="s">
        <v>7</v>
      </c>
      <c r="C351" s="16">
        <v>99.8</v>
      </c>
      <c r="D351" s="15">
        <v>102.2</v>
      </c>
      <c r="E351" s="15">
        <v>98.5</v>
      </c>
      <c r="F351" s="15">
        <v>94.7</v>
      </c>
      <c r="G351" s="15">
        <v>105.6</v>
      </c>
      <c r="H351" s="15">
        <v>119</v>
      </c>
      <c r="I351" s="15">
        <v>106</v>
      </c>
      <c r="J351" s="15">
        <v>101.6</v>
      </c>
      <c r="K351" s="16">
        <v>103.4</v>
      </c>
    </row>
    <row r="352" spans="1:11" ht="21.6" x14ac:dyDescent="0.3">
      <c r="A352" s="139" t="s">
        <v>67</v>
      </c>
      <c r="B352" s="143"/>
      <c r="C352" s="5"/>
      <c r="D352" s="4"/>
      <c r="E352" s="4"/>
      <c r="F352" s="4"/>
      <c r="G352" s="4"/>
      <c r="H352" s="4"/>
      <c r="I352" s="4"/>
      <c r="J352" s="4"/>
      <c r="K352" s="5"/>
    </row>
    <row r="353" spans="1:11" ht="14.55" customHeight="1" x14ac:dyDescent="0.3">
      <c r="A353" s="78" t="s">
        <v>105</v>
      </c>
      <c r="B353" s="143"/>
      <c r="C353" s="5"/>
      <c r="D353" s="4"/>
      <c r="E353" s="4"/>
      <c r="F353" s="4"/>
      <c r="G353" s="4"/>
      <c r="H353" s="4"/>
      <c r="I353" s="4"/>
      <c r="J353" s="4"/>
      <c r="K353" s="5"/>
    </row>
    <row r="354" spans="1:11" ht="14.55" customHeight="1" x14ac:dyDescent="0.3">
      <c r="A354" s="244" t="s">
        <v>77</v>
      </c>
      <c r="B354" s="18" t="s">
        <v>5</v>
      </c>
      <c r="C354" s="137">
        <v>26671</v>
      </c>
      <c r="D354" s="138">
        <v>3528</v>
      </c>
      <c r="E354" s="138">
        <v>2215</v>
      </c>
      <c r="F354" s="138">
        <v>7537</v>
      </c>
      <c r="G354" s="138">
        <v>1395</v>
      </c>
      <c r="H354" s="138">
        <v>1196</v>
      </c>
      <c r="I354" s="138">
        <v>2675</v>
      </c>
      <c r="J354" s="138">
        <v>1667</v>
      </c>
      <c r="K354" s="137">
        <v>1789</v>
      </c>
    </row>
    <row r="355" spans="1:11" ht="14.55" customHeight="1" x14ac:dyDescent="0.3">
      <c r="A355" s="147"/>
      <c r="B355" s="18" t="s">
        <v>6</v>
      </c>
      <c r="C355" s="137">
        <v>26707</v>
      </c>
      <c r="D355" s="138">
        <v>3444</v>
      </c>
      <c r="E355" s="138">
        <v>2214</v>
      </c>
      <c r="F355" s="138">
        <v>7376</v>
      </c>
      <c r="G355" s="138">
        <v>1425</v>
      </c>
      <c r="H355" s="138">
        <v>1216</v>
      </c>
      <c r="I355" s="138">
        <v>2780</v>
      </c>
      <c r="J355" s="138">
        <v>1690</v>
      </c>
      <c r="K355" s="137">
        <v>1844</v>
      </c>
    </row>
    <row r="356" spans="1:11" ht="14.55" customHeight="1" x14ac:dyDescent="0.3">
      <c r="A356" s="147"/>
      <c r="B356" s="18" t="s">
        <v>7</v>
      </c>
      <c r="C356" s="40">
        <v>100.1</v>
      </c>
      <c r="D356" s="17">
        <v>97.6</v>
      </c>
      <c r="E356" s="17">
        <v>100</v>
      </c>
      <c r="F356" s="17">
        <v>97.9</v>
      </c>
      <c r="G356" s="17">
        <v>102.2</v>
      </c>
      <c r="H356" s="17">
        <v>101.7</v>
      </c>
      <c r="I356" s="17">
        <v>103.9</v>
      </c>
      <c r="J356" s="17">
        <v>101.4</v>
      </c>
      <c r="K356" s="40">
        <v>103.1</v>
      </c>
    </row>
    <row r="357" spans="1:11" ht="14.55" customHeight="1" x14ac:dyDescent="0.3">
      <c r="A357" s="60" t="s">
        <v>488</v>
      </c>
      <c r="B357" s="18"/>
      <c r="C357" s="40"/>
      <c r="D357" s="17"/>
      <c r="E357" s="17"/>
      <c r="F357" s="17"/>
      <c r="G357" s="17"/>
      <c r="H357" s="17"/>
      <c r="I357" s="17"/>
      <c r="J357" s="17"/>
      <c r="K357" s="40"/>
    </row>
    <row r="358" spans="1:11" ht="14.55" customHeight="1" x14ac:dyDescent="0.3">
      <c r="A358" s="139" t="s">
        <v>491</v>
      </c>
      <c r="B358" s="18" t="s">
        <v>5</v>
      </c>
      <c r="C358" s="137">
        <v>50046</v>
      </c>
      <c r="D358" s="138">
        <v>3836</v>
      </c>
      <c r="E358" s="138">
        <v>4821</v>
      </c>
      <c r="F358" s="138">
        <v>12239</v>
      </c>
      <c r="G358" s="138">
        <v>2822</v>
      </c>
      <c r="H358" s="138">
        <v>6274</v>
      </c>
      <c r="I358" s="138">
        <v>4976</v>
      </c>
      <c r="J358" s="138">
        <v>2824</v>
      </c>
      <c r="K358" s="137">
        <v>3003</v>
      </c>
    </row>
    <row r="359" spans="1:11" ht="14.55" customHeight="1" x14ac:dyDescent="0.3">
      <c r="A359" s="139"/>
      <c r="B359" s="18" t="s">
        <v>6</v>
      </c>
      <c r="C359" s="137">
        <v>50309</v>
      </c>
      <c r="D359" s="138">
        <v>3856</v>
      </c>
      <c r="E359" s="138">
        <v>4865</v>
      </c>
      <c r="F359" s="138">
        <v>11892</v>
      </c>
      <c r="G359" s="138">
        <v>2849</v>
      </c>
      <c r="H359" s="138">
        <v>6338</v>
      </c>
      <c r="I359" s="138">
        <v>5103</v>
      </c>
      <c r="J359" s="138">
        <v>2872</v>
      </c>
      <c r="K359" s="137">
        <v>3061</v>
      </c>
    </row>
    <row r="360" spans="1:11" ht="14.55" customHeight="1" x14ac:dyDescent="0.3">
      <c r="A360" s="139"/>
      <c r="B360" s="18" t="s">
        <v>7</v>
      </c>
      <c r="C360" s="5">
        <v>100.5</v>
      </c>
      <c r="D360" s="4">
        <v>100.5</v>
      </c>
      <c r="E360" s="4">
        <v>100.9</v>
      </c>
      <c r="F360" s="4">
        <v>97.2</v>
      </c>
      <c r="G360" s="17">
        <v>101</v>
      </c>
      <c r="H360" s="17">
        <v>101</v>
      </c>
      <c r="I360" s="4">
        <v>102.6</v>
      </c>
      <c r="J360" s="4">
        <v>101.7</v>
      </c>
      <c r="K360" s="5">
        <v>101.9</v>
      </c>
    </row>
    <row r="361" spans="1:11" ht="14.55" customHeight="1" x14ac:dyDescent="0.3">
      <c r="A361" s="60" t="s">
        <v>404</v>
      </c>
      <c r="B361" s="18" t="s">
        <v>5</v>
      </c>
      <c r="C361" s="137">
        <v>9400</v>
      </c>
      <c r="D361" s="138">
        <v>909</v>
      </c>
      <c r="E361" s="138">
        <v>1119</v>
      </c>
      <c r="F361" s="138">
        <v>2517</v>
      </c>
      <c r="G361" s="138">
        <v>556</v>
      </c>
      <c r="H361" s="138">
        <v>565</v>
      </c>
      <c r="I361" s="138">
        <v>785</v>
      </c>
      <c r="J361" s="138">
        <v>420</v>
      </c>
      <c r="K361" s="137">
        <v>687</v>
      </c>
    </row>
    <row r="362" spans="1:11" ht="14.55" customHeight="1" x14ac:dyDescent="0.3">
      <c r="A362" s="139"/>
      <c r="B362" s="18" t="s">
        <v>6</v>
      </c>
      <c r="C362" s="137">
        <v>9532</v>
      </c>
      <c r="D362" s="138">
        <v>912</v>
      </c>
      <c r="E362" s="138">
        <v>1136</v>
      </c>
      <c r="F362" s="138">
        <v>2492</v>
      </c>
      <c r="G362" s="138">
        <v>577</v>
      </c>
      <c r="H362" s="138">
        <v>569</v>
      </c>
      <c r="I362" s="138">
        <v>824</v>
      </c>
      <c r="J362" s="138">
        <v>436</v>
      </c>
      <c r="K362" s="137">
        <v>692</v>
      </c>
    </row>
    <row r="363" spans="1:11" ht="14.55" customHeight="1" x14ac:dyDescent="0.3">
      <c r="A363" s="139"/>
      <c r="B363" s="18" t="s">
        <v>7</v>
      </c>
      <c r="C363" s="5">
        <v>101.4</v>
      </c>
      <c r="D363" s="4">
        <v>100.3</v>
      </c>
      <c r="E363" s="4">
        <v>101.5</v>
      </c>
      <c r="F363" s="17">
        <v>99</v>
      </c>
      <c r="G363" s="4">
        <v>103.8</v>
      </c>
      <c r="H363" s="4">
        <v>100.7</v>
      </c>
      <c r="I363" s="17">
        <v>105</v>
      </c>
      <c r="J363" s="4">
        <v>103.8</v>
      </c>
      <c r="K363" s="5">
        <v>100.7</v>
      </c>
    </row>
    <row r="364" spans="1:11" ht="14.55" customHeight="1" x14ac:dyDescent="0.3">
      <c r="A364" s="142" t="s">
        <v>326</v>
      </c>
      <c r="B364" s="143"/>
      <c r="C364" s="7"/>
      <c r="D364" s="6"/>
      <c r="E364" s="6"/>
      <c r="F364" s="6"/>
      <c r="G364" s="6"/>
      <c r="H364" s="6"/>
      <c r="I364" s="6"/>
      <c r="J364" s="6"/>
      <c r="K364" s="7"/>
    </row>
    <row r="365" spans="1:11" ht="14.55" customHeight="1" x14ac:dyDescent="0.3">
      <c r="A365" s="152" t="s">
        <v>487</v>
      </c>
      <c r="B365" s="143"/>
      <c r="C365" s="7"/>
      <c r="D365" s="6"/>
      <c r="E365" s="6"/>
      <c r="F365" s="6"/>
      <c r="G365" s="6"/>
      <c r="H365" s="6"/>
      <c r="I365" s="6"/>
      <c r="J365" s="6"/>
      <c r="K365" s="7"/>
    </row>
    <row r="366" spans="1:11" ht="14.55" customHeight="1" x14ac:dyDescent="0.3">
      <c r="A366" s="243" t="s">
        <v>405</v>
      </c>
      <c r="B366" s="19" t="s">
        <v>5</v>
      </c>
      <c r="C366" s="145">
        <v>2969</v>
      </c>
      <c r="D366" s="146">
        <v>179</v>
      </c>
      <c r="E366" s="146">
        <v>271</v>
      </c>
      <c r="F366" s="146">
        <v>892</v>
      </c>
      <c r="G366" s="146">
        <v>194</v>
      </c>
      <c r="H366" s="146">
        <v>229</v>
      </c>
      <c r="I366" s="146">
        <v>248</v>
      </c>
      <c r="J366" s="146">
        <v>136</v>
      </c>
      <c r="K366" s="145">
        <v>240</v>
      </c>
    </row>
    <row r="367" spans="1:11" ht="14.55" customHeight="1" x14ac:dyDescent="0.3">
      <c r="A367" s="144"/>
      <c r="B367" s="19" t="s">
        <v>6</v>
      </c>
      <c r="C367" s="145">
        <v>3012</v>
      </c>
      <c r="D367" s="146">
        <v>182</v>
      </c>
      <c r="E367" s="146">
        <v>287</v>
      </c>
      <c r="F367" s="146">
        <v>880</v>
      </c>
      <c r="G367" s="146">
        <v>195</v>
      </c>
      <c r="H367" s="146">
        <v>231</v>
      </c>
      <c r="I367" s="146">
        <v>264</v>
      </c>
      <c r="J367" s="146">
        <v>133</v>
      </c>
      <c r="K367" s="145">
        <v>234</v>
      </c>
    </row>
    <row r="368" spans="1:11" ht="14.55" customHeight="1" x14ac:dyDescent="0.3">
      <c r="A368" s="144"/>
      <c r="B368" s="19" t="s">
        <v>7</v>
      </c>
      <c r="C368" s="7">
        <v>101.4</v>
      </c>
      <c r="D368" s="6">
        <v>101.7</v>
      </c>
      <c r="E368" s="6">
        <v>105.9</v>
      </c>
      <c r="F368" s="6">
        <v>98.7</v>
      </c>
      <c r="G368" s="6">
        <v>100.5</v>
      </c>
      <c r="H368" s="6">
        <v>100.9</v>
      </c>
      <c r="I368" s="6">
        <v>106.5</v>
      </c>
      <c r="J368" s="6">
        <v>97.8</v>
      </c>
      <c r="K368" s="7">
        <v>97.5</v>
      </c>
    </row>
    <row r="369" spans="1:11" ht="14.55" customHeight="1" x14ac:dyDescent="0.3">
      <c r="A369" s="243" t="s">
        <v>406</v>
      </c>
      <c r="B369" s="19" t="s">
        <v>5</v>
      </c>
      <c r="C369" s="145">
        <v>1553</v>
      </c>
      <c r="D369" s="146">
        <v>156</v>
      </c>
      <c r="E369" s="146">
        <v>207</v>
      </c>
      <c r="F369" s="146">
        <v>380</v>
      </c>
      <c r="G369" s="146">
        <v>60</v>
      </c>
      <c r="H369" s="146">
        <v>190</v>
      </c>
      <c r="I369" s="146">
        <v>136</v>
      </c>
      <c r="J369" s="146">
        <v>74</v>
      </c>
      <c r="K369" s="145">
        <v>95</v>
      </c>
    </row>
    <row r="370" spans="1:11" ht="14.55" customHeight="1" x14ac:dyDescent="0.3">
      <c r="A370" s="144"/>
      <c r="B370" s="19" t="s">
        <v>6</v>
      </c>
      <c r="C370" s="145">
        <v>1577</v>
      </c>
      <c r="D370" s="146">
        <v>161</v>
      </c>
      <c r="E370" s="146">
        <v>215</v>
      </c>
      <c r="F370" s="146">
        <v>374</v>
      </c>
      <c r="G370" s="146">
        <v>68</v>
      </c>
      <c r="H370" s="146">
        <v>189</v>
      </c>
      <c r="I370" s="146">
        <v>134</v>
      </c>
      <c r="J370" s="146">
        <v>74</v>
      </c>
      <c r="K370" s="145">
        <v>104</v>
      </c>
    </row>
    <row r="371" spans="1:11" ht="14.55" customHeight="1" x14ac:dyDescent="0.3">
      <c r="A371" s="144"/>
      <c r="B371" s="19" t="s">
        <v>7</v>
      </c>
      <c r="C371" s="7">
        <v>101.5</v>
      </c>
      <c r="D371" s="6">
        <v>103.2</v>
      </c>
      <c r="E371" s="6">
        <v>103.9</v>
      </c>
      <c r="F371" s="6">
        <v>98.4</v>
      </c>
      <c r="G371" s="6">
        <v>113.3</v>
      </c>
      <c r="H371" s="6">
        <v>99.5</v>
      </c>
      <c r="I371" s="6">
        <v>98.5</v>
      </c>
      <c r="J371" s="15">
        <v>100</v>
      </c>
      <c r="K371" s="7">
        <v>109.5</v>
      </c>
    </row>
    <row r="372" spans="1:11" ht="14.55" customHeight="1" x14ac:dyDescent="0.3">
      <c r="A372" s="142" t="s">
        <v>315</v>
      </c>
      <c r="B372" s="143"/>
      <c r="C372" s="7"/>
      <c r="D372" s="6"/>
      <c r="E372" s="6"/>
      <c r="F372" s="6"/>
      <c r="G372" s="6"/>
      <c r="H372" s="6"/>
      <c r="I372" s="6"/>
      <c r="J372" s="6"/>
      <c r="K372" s="7"/>
    </row>
    <row r="373" spans="1:11" ht="14.55" customHeight="1" x14ac:dyDescent="0.3">
      <c r="A373" s="152" t="s">
        <v>486</v>
      </c>
      <c r="B373" s="143"/>
      <c r="C373" s="7"/>
      <c r="D373" s="6"/>
      <c r="E373" s="6"/>
      <c r="F373" s="6"/>
      <c r="G373" s="6"/>
      <c r="H373" s="6"/>
      <c r="I373" s="6"/>
      <c r="J373" s="6"/>
      <c r="K373" s="7"/>
    </row>
    <row r="374" spans="1:11" ht="14.55" customHeight="1" x14ac:dyDescent="0.3">
      <c r="A374" s="243" t="s">
        <v>407</v>
      </c>
      <c r="B374" s="19" t="s">
        <v>5</v>
      </c>
      <c r="C374" s="145">
        <v>814</v>
      </c>
      <c r="D374" s="146">
        <v>95</v>
      </c>
      <c r="E374" s="146">
        <v>94</v>
      </c>
      <c r="F374" s="146">
        <v>183</v>
      </c>
      <c r="G374" s="146">
        <v>57</v>
      </c>
      <c r="H374" s="146">
        <v>22</v>
      </c>
      <c r="I374" s="146">
        <v>76</v>
      </c>
      <c r="J374" s="146">
        <v>46</v>
      </c>
      <c r="K374" s="145">
        <v>52</v>
      </c>
    </row>
    <row r="375" spans="1:11" ht="14.55" customHeight="1" x14ac:dyDescent="0.3">
      <c r="A375" s="144"/>
      <c r="B375" s="19" t="s">
        <v>6</v>
      </c>
      <c r="C375" s="145">
        <v>811</v>
      </c>
      <c r="D375" s="146">
        <v>97</v>
      </c>
      <c r="E375" s="146">
        <v>85</v>
      </c>
      <c r="F375" s="146">
        <v>181</v>
      </c>
      <c r="G375" s="146">
        <v>63</v>
      </c>
      <c r="H375" s="146">
        <v>23</v>
      </c>
      <c r="I375" s="146">
        <v>75</v>
      </c>
      <c r="J375" s="146">
        <v>48</v>
      </c>
      <c r="K375" s="145">
        <v>52</v>
      </c>
    </row>
    <row r="376" spans="1:11" ht="14.55" customHeight="1" x14ac:dyDescent="0.3">
      <c r="A376" s="144"/>
      <c r="B376" s="19" t="s">
        <v>7</v>
      </c>
      <c r="C376" s="16">
        <f>C375/C374*100</f>
        <v>99.631449631449627</v>
      </c>
      <c r="D376" s="16">
        <f t="shared" ref="D376:K376" si="11">D375/D374*100</f>
        <v>102.10526315789474</v>
      </c>
      <c r="E376" s="16">
        <f t="shared" si="11"/>
        <v>90.425531914893625</v>
      </c>
      <c r="F376" s="16">
        <f t="shared" si="11"/>
        <v>98.907103825136616</v>
      </c>
      <c r="G376" s="16">
        <f t="shared" si="11"/>
        <v>110.5263157894737</v>
      </c>
      <c r="H376" s="16">
        <f t="shared" si="11"/>
        <v>104.54545454545455</v>
      </c>
      <c r="I376" s="16">
        <f t="shared" si="11"/>
        <v>98.68421052631578</v>
      </c>
      <c r="J376" s="16">
        <f t="shared" si="11"/>
        <v>104.34782608695652</v>
      </c>
      <c r="K376" s="16">
        <f t="shared" si="11"/>
        <v>100</v>
      </c>
    </row>
    <row r="377" spans="1:11" ht="13.65" customHeight="1" x14ac:dyDescent="0.3">
      <c r="A377" s="243" t="s">
        <v>408</v>
      </c>
      <c r="B377" s="19" t="s">
        <v>5</v>
      </c>
      <c r="C377" s="145">
        <v>636</v>
      </c>
      <c r="D377" s="146">
        <v>76</v>
      </c>
      <c r="E377" s="146">
        <v>81</v>
      </c>
      <c r="F377" s="146">
        <v>154</v>
      </c>
      <c r="G377" s="146">
        <v>35</v>
      </c>
      <c r="H377" s="146">
        <v>46</v>
      </c>
      <c r="I377" s="146">
        <v>36</v>
      </c>
      <c r="J377" s="146">
        <v>19</v>
      </c>
      <c r="K377" s="145">
        <v>58</v>
      </c>
    </row>
    <row r="378" spans="1:11" ht="13.65" customHeight="1" x14ac:dyDescent="0.3">
      <c r="A378" s="144"/>
      <c r="B378" s="19" t="s">
        <v>6</v>
      </c>
      <c r="C378" s="145">
        <v>650</v>
      </c>
      <c r="D378" s="146">
        <v>74</v>
      </c>
      <c r="E378" s="146">
        <v>80</v>
      </c>
      <c r="F378" s="146">
        <v>159</v>
      </c>
      <c r="G378" s="146">
        <v>34</v>
      </c>
      <c r="H378" s="146">
        <v>47</v>
      </c>
      <c r="I378" s="146">
        <v>37</v>
      </c>
      <c r="J378" s="146">
        <v>23</v>
      </c>
      <c r="K378" s="145">
        <v>62</v>
      </c>
    </row>
    <row r="379" spans="1:11" ht="13.65" customHeight="1" x14ac:dyDescent="0.3">
      <c r="A379" s="144"/>
      <c r="B379" s="19" t="s">
        <v>7</v>
      </c>
      <c r="C379" s="16">
        <f>C378/C377*100</f>
        <v>102.20125786163523</v>
      </c>
      <c r="D379" s="16">
        <f t="shared" ref="D379:K379" si="12">D378/D377*100</f>
        <v>97.368421052631575</v>
      </c>
      <c r="E379" s="16">
        <f t="shared" si="12"/>
        <v>98.76543209876543</v>
      </c>
      <c r="F379" s="16">
        <f t="shared" si="12"/>
        <v>103.24675324675326</v>
      </c>
      <c r="G379" s="16">
        <f t="shared" si="12"/>
        <v>97.142857142857139</v>
      </c>
      <c r="H379" s="16">
        <f t="shared" si="12"/>
        <v>102.17391304347827</v>
      </c>
      <c r="I379" s="16">
        <f t="shared" si="12"/>
        <v>102.77777777777777</v>
      </c>
      <c r="J379" s="16">
        <f t="shared" si="12"/>
        <v>121.05263157894737</v>
      </c>
      <c r="K379" s="16">
        <f t="shared" si="12"/>
        <v>106.89655172413792</v>
      </c>
    </row>
    <row r="380" spans="1:11" ht="13.65" customHeight="1" x14ac:dyDescent="0.3">
      <c r="A380" s="142" t="s">
        <v>318</v>
      </c>
      <c r="B380" s="143"/>
      <c r="C380" s="7"/>
      <c r="D380" s="6"/>
      <c r="E380" s="6"/>
      <c r="F380" s="6"/>
      <c r="G380" s="6"/>
      <c r="H380" s="6"/>
      <c r="I380" s="6"/>
      <c r="J380" s="6"/>
      <c r="K380" s="7"/>
    </row>
    <row r="381" spans="1:11" ht="13.65" customHeight="1" x14ac:dyDescent="0.3">
      <c r="A381" s="152" t="s">
        <v>485</v>
      </c>
      <c r="B381" s="143"/>
      <c r="C381" s="7"/>
      <c r="D381" s="6"/>
      <c r="E381" s="6"/>
      <c r="F381" s="6"/>
      <c r="G381" s="6"/>
      <c r="H381" s="6"/>
      <c r="I381" s="6"/>
      <c r="J381" s="6"/>
      <c r="K381" s="7"/>
    </row>
    <row r="382" spans="1:11" ht="13.65" customHeight="1" x14ac:dyDescent="0.3">
      <c r="A382" s="243" t="s">
        <v>409</v>
      </c>
      <c r="B382" s="19" t="s">
        <v>5</v>
      </c>
      <c r="C382" s="145">
        <v>1053</v>
      </c>
      <c r="D382" s="146">
        <v>125</v>
      </c>
      <c r="E382" s="146">
        <v>123</v>
      </c>
      <c r="F382" s="146">
        <v>317</v>
      </c>
      <c r="G382" s="146">
        <v>65</v>
      </c>
      <c r="H382" s="146">
        <v>14</v>
      </c>
      <c r="I382" s="146">
        <v>101</v>
      </c>
      <c r="J382" s="146">
        <v>50</v>
      </c>
      <c r="K382" s="145">
        <v>82</v>
      </c>
    </row>
    <row r="383" spans="1:11" ht="13.65" customHeight="1" x14ac:dyDescent="0.3">
      <c r="A383" s="144"/>
      <c r="B383" s="19" t="s">
        <v>6</v>
      </c>
      <c r="C383" s="145">
        <v>1086</v>
      </c>
      <c r="D383" s="146">
        <v>119</v>
      </c>
      <c r="E383" s="146">
        <v>123</v>
      </c>
      <c r="F383" s="146">
        <v>320</v>
      </c>
      <c r="G383" s="146">
        <v>63</v>
      </c>
      <c r="H383" s="146">
        <v>18</v>
      </c>
      <c r="I383" s="146">
        <v>110</v>
      </c>
      <c r="J383" s="146">
        <v>56</v>
      </c>
      <c r="K383" s="145">
        <v>84</v>
      </c>
    </row>
    <row r="384" spans="1:11" ht="13.65" customHeight="1" x14ac:dyDescent="0.3">
      <c r="A384" s="144"/>
      <c r="B384" s="19" t="s">
        <v>7</v>
      </c>
      <c r="C384" s="16">
        <v>103.1</v>
      </c>
      <c r="D384" s="15">
        <v>95.2</v>
      </c>
      <c r="E384" s="15">
        <v>100</v>
      </c>
      <c r="F384" s="15">
        <v>100.9</v>
      </c>
      <c r="G384" s="15">
        <v>96.9</v>
      </c>
      <c r="H384" s="15">
        <v>128.6</v>
      </c>
      <c r="I384" s="15">
        <v>108.9</v>
      </c>
      <c r="J384" s="15">
        <v>112</v>
      </c>
      <c r="K384" s="16">
        <v>102.4</v>
      </c>
    </row>
    <row r="385" spans="1:11" ht="13.65" customHeight="1" x14ac:dyDescent="0.3">
      <c r="A385" s="243" t="s">
        <v>410</v>
      </c>
      <c r="B385" s="19" t="s">
        <v>5</v>
      </c>
      <c r="C385" s="145">
        <v>1034</v>
      </c>
      <c r="D385" s="146">
        <v>125</v>
      </c>
      <c r="E385" s="146">
        <v>117</v>
      </c>
      <c r="F385" s="146">
        <v>277</v>
      </c>
      <c r="G385" s="146">
        <v>54</v>
      </c>
      <c r="H385" s="146">
        <v>28</v>
      </c>
      <c r="I385" s="146">
        <v>109</v>
      </c>
      <c r="J385" s="146">
        <v>65</v>
      </c>
      <c r="K385" s="145">
        <v>64</v>
      </c>
    </row>
    <row r="386" spans="1:11" ht="13.65" customHeight="1" x14ac:dyDescent="0.3">
      <c r="A386" s="144"/>
      <c r="B386" s="19" t="s">
        <v>6</v>
      </c>
      <c r="C386" s="145">
        <v>1055</v>
      </c>
      <c r="D386" s="146">
        <v>129</v>
      </c>
      <c r="E386" s="146">
        <v>120</v>
      </c>
      <c r="F386" s="146">
        <v>277</v>
      </c>
      <c r="G386" s="146">
        <v>60</v>
      </c>
      <c r="H386" s="146">
        <v>25</v>
      </c>
      <c r="I386" s="146">
        <v>121</v>
      </c>
      <c r="J386" s="146">
        <v>68</v>
      </c>
      <c r="K386" s="145">
        <v>63</v>
      </c>
    </row>
    <row r="387" spans="1:11" ht="13.65" customHeight="1" x14ac:dyDescent="0.3">
      <c r="A387" s="144"/>
      <c r="B387" s="19" t="s">
        <v>7</v>
      </c>
      <c r="C387" s="16">
        <v>102</v>
      </c>
      <c r="D387" s="15">
        <v>103.2</v>
      </c>
      <c r="E387" s="15">
        <v>102.6</v>
      </c>
      <c r="F387" s="15">
        <v>100</v>
      </c>
      <c r="G387" s="15">
        <v>111.1</v>
      </c>
      <c r="H387" s="15">
        <v>89.3</v>
      </c>
      <c r="I387" s="15">
        <v>111</v>
      </c>
      <c r="J387" s="15">
        <v>104.6</v>
      </c>
      <c r="K387" s="16">
        <v>98.4</v>
      </c>
    </row>
    <row r="388" spans="1:11" ht="13.65" customHeight="1" x14ac:dyDescent="0.3">
      <c r="A388" s="243" t="s">
        <v>411</v>
      </c>
      <c r="B388" s="19" t="s">
        <v>5</v>
      </c>
      <c r="C388" s="145">
        <v>914</v>
      </c>
      <c r="D388" s="146">
        <v>107</v>
      </c>
      <c r="E388" s="146">
        <v>155</v>
      </c>
      <c r="F388" s="146">
        <v>202</v>
      </c>
      <c r="G388" s="146">
        <v>61</v>
      </c>
      <c r="H388" s="146">
        <v>19</v>
      </c>
      <c r="I388" s="146">
        <v>55</v>
      </c>
      <c r="J388" s="146">
        <v>25</v>
      </c>
      <c r="K388" s="145">
        <v>70</v>
      </c>
    </row>
    <row r="389" spans="1:11" ht="13.65" customHeight="1" x14ac:dyDescent="0.3">
      <c r="A389" s="144"/>
      <c r="B389" s="19" t="s">
        <v>6</v>
      </c>
      <c r="C389" s="145">
        <v>907</v>
      </c>
      <c r="D389" s="146">
        <v>103</v>
      </c>
      <c r="E389" s="146">
        <v>151</v>
      </c>
      <c r="F389" s="146">
        <v>190</v>
      </c>
      <c r="G389" s="146">
        <v>64</v>
      </c>
      <c r="H389" s="146">
        <v>19</v>
      </c>
      <c r="I389" s="146">
        <v>57</v>
      </c>
      <c r="J389" s="146">
        <v>28</v>
      </c>
      <c r="K389" s="145">
        <v>69</v>
      </c>
    </row>
    <row r="390" spans="1:11" ht="13.65" customHeight="1" x14ac:dyDescent="0.3">
      <c r="A390" s="144"/>
      <c r="B390" s="19" t="s">
        <v>7</v>
      </c>
      <c r="C390" s="16">
        <v>99.2</v>
      </c>
      <c r="D390" s="15">
        <v>96.3</v>
      </c>
      <c r="E390" s="15">
        <v>97.4</v>
      </c>
      <c r="F390" s="15">
        <v>94.1</v>
      </c>
      <c r="G390" s="15">
        <v>104.9</v>
      </c>
      <c r="H390" s="15">
        <v>100</v>
      </c>
      <c r="I390" s="15">
        <v>103.6</v>
      </c>
      <c r="J390" s="15">
        <v>112</v>
      </c>
      <c r="K390" s="16">
        <v>98.6</v>
      </c>
    </row>
    <row r="391" spans="1:11" ht="13.65" customHeight="1" x14ac:dyDescent="0.3">
      <c r="A391" s="243" t="s">
        <v>412</v>
      </c>
      <c r="B391" s="19" t="s">
        <v>5</v>
      </c>
      <c r="C391" s="145">
        <v>427</v>
      </c>
      <c r="D391" s="146">
        <v>46</v>
      </c>
      <c r="E391" s="146">
        <v>71</v>
      </c>
      <c r="F391" s="146">
        <v>112</v>
      </c>
      <c r="G391" s="146">
        <v>30</v>
      </c>
      <c r="H391" s="146">
        <v>17</v>
      </c>
      <c r="I391" s="146">
        <v>24</v>
      </c>
      <c r="J391" s="146">
        <v>5</v>
      </c>
      <c r="K391" s="145">
        <v>26</v>
      </c>
    </row>
    <row r="392" spans="1:11" ht="13.65" customHeight="1" x14ac:dyDescent="0.3">
      <c r="A392" s="144"/>
      <c r="B392" s="19" t="s">
        <v>6</v>
      </c>
      <c r="C392" s="145">
        <v>434</v>
      </c>
      <c r="D392" s="146">
        <v>47</v>
      </c>
      <c r="E392" s="146">
        <v>75</v>
      </c>
      <c r="F392" s="146">
        <v>111</v>
      </c>
      <c r="G392" s="146">
        <v>30</v>
      </c>
      <c r="H392" s="146">
        <v>17</v>
      </c>
      <c r="I392" s="146">
        <v>26</v>
      </c>
      <c r="J392" s="146">
        <v>6</v>
      </c>
      <c r="K392" s="145">
        <v>24</v>
      </c>
    </row>
    <row r="393" spans="1:11" ht="13.65" customHeight="1" x14ac:dyDescent="0.3">
      <c r="A393" s="144"/>
      <c r="B393" s="19" t="s">
        <v>7</v>
      </c>
      <c r="C393" s="16">
        <v>101.6</v>
      </c>
      <c r="D393" s="15">
        <v>102.2</v>
      </c>
      <c r="E393" s="15">
        <v>105.6</v>
      </c>
      <c r="F393" s="15">
        <v>99.1</v>
      </c>
      <c r="G393" s="15">
        <v>100</v>
      </c>
      <c r="H393" s="15">
        <v>100</v>
      </c>
      <c r="I393" s="15">
        <v>108.3</v>
      </c>
      <c r="J393" s="15">
        <v>120</v>
      </c>
      <c r="K393" s="16">
        <v>92.3</v>
      </c>
    </row>
    <row r="394" spans="1:11" ht="22.2" customHeight="1" x14ac:dyDescent="0.3">
      <c r="A394" s="139" t="s">
        <v>79</v>
      </c>
      <c r="B394" s="143"/>
      <c r="C394" s="5"/>
      <c r="D394" s="4"/>
      <c r="E394" s="4"/>
      <c r="F394" s="4"/>
      <c r="G394" s="4"/>
      <c r="H394" s="4"/>
      <c r="I394" s="4"/>
      <c r="J394" s="4"/>
      <c r="K394" s="5"/>
    </row>
    <row r="395" spans="1:11" ht="13.65" customHeight="1" x14ac:dyDescent="0.3">
      <c r="A395" s="78" t="s">
        <v>512</v>
      </c>
      <c r="B395" s="143"/>
      <c r="C395" s="5"/>
      <c r="D395" s="4"/>
      <c r="E395" s="4"/>
      <c r="F395" s="4"/>
      <c r="G395" s="4"/>
      <c r="H395" s="4"/>
      <c r="I395" s="4"/>
      <c r="J395" s="4"/>
      <c r="K395" s="5"/>
    </row>
    <row r="396" spans="1:11" ht="13.65" customHeight="1" x14ac:dyDescent="0.3">
      <c r="A396" s="244" t="s">
        <v>80</v>
      </c>
      <c r="B396" s="18" t="s">
        <v>5</v>
      </c>
      <c r="C396" s="137">
        <v>24168</v>
      </c>
      <c r="D396" s="138">
        <v>1882</v>
      </c>
      <c r="E396" s="138">
        <v>2215</v>
      </c>
      <c r="F396" s="138">
        <v>5489</v>
      </c>
      <c r="G396" s="138">
        <v>1229</v>
      </c>
      <c r="H396" s="138">
        <v>2954</v>
      </c>
      <c r="I396" s="138">
        <v>2982</v>
      </c>
      <c r="J396" s="138">
        <v>1304</v>
      </c>
      <c r="K396" s="137">
        <v>1319</v>
      </c>
    </row>
    <row r="397" spans="1:11" ht="13.65" customHeight="1" x14ac:dyDescent="0.3">
      <c r="A397" s="147"/>
      <c r="B397" s="18" t="s">
        <v>6</v>
      </c>
      <c r="C397" s="137">
        <v>24215</v>
      </c>
      <c r="D397" s="138">
        <v>1870</v>
      </c>
      <c r="E397" s="138">
        <v>2190</v>
      </c>
      <c r="F397" s="138">
        <v>5322</v>
      </c>
      <c r="G397" s="138">
        <v>1234</v>
      </c>
      <c r="H397" s="138">
        <v>2988</v>
      </c>
      <c r="I397" s="138">
        <v>3032</v>
      </c>
      <c r="J397" s="138">
        <v>1315</v>
      </c>
      <c r="K397" s="137">
        <v>1344</v>
      </c>
    </row>
    <row r="398" spans="1:11" ht="13.65" customHeight="1" x14ac:dyDescent="0.3">
      <c r="A398" s="147"/>
      <c r="B398" s="18" t="s">
        <v>7</v>
      </c>
      <c r="C398" s="40">
        <v>100.2</v>
      </c>
      <c r="D398" s="17">
        <v>99.4</v>
      </c>
      <c r="E398" s="17">
        <v>98.9</v>
      </c>
      <c r="F398" s="17">
        <v>97</v>
      </c>
      <c r="G398" s="17">
        <v>100.4</v>
      </c>
      <c r="H398" s="17">
        <v>101.2</v>
      </c>
      <c r="I398" s="17">
        <v>101.7</v>
      </c>
      <c r="J398" s="17">
        <v>100.8</v>
      </c>
      <c r="K398" s="40">
        <v>101.9</v>
      </c>
    </row>
    <row r="399" spans="1:11" ht="13.65" customHeight="1" x14ac:dyDescent="0.3">
      <c r="A399" s="244" t="s">
        <v>81</v>
      </c>
      <c r="B399" s="18" t="s">
        <v>5</v>
      </c>
      <c r="C399" s="137">
        <v>16478</v>
      </c>
      <c r="D399" s="138">
        <v>1045</v>
      </c>
      <c r="E399" s="138">
        <v>1487</v>
      </c>
      <c r="F399" s="138">
        <v>4233</v>
      </c>
      <c r="G399" s="138">
        <v>1037</v>
      </c>
      <c r="H399" s="138">
        <v>2755</v>
      </c>
      <c r="I399" s="138">
        <v>1209</v>
      </c>
      <c r="J399" s="138">
        <v>1100</v>
      </c>
      <c r="K399" s="137">
        <v>997</v>
      </c>
    </row>
    <row r="400" spans="1:11" ht="13.65" customHeight="1" x14ac:dyDescent="0.3">
      <c r="A400" s="147"/>
      <c r="B400" s="18" t="s">
        <v>6</v>
      </c>
      <c r="C400" s="137">
        <v>16562</v>
      </c>
      <c r="D400" s="138">
        <v>1074</v>
      </c>
      <c r="E400" s="138">
        <v>1539</v>
      </c>
      <c r="F400" s="138">
        <v>4078</v>
      </c>
      <c r="G400" s="138">
        <v>1038</v>
      </c>
      <c r="H400" s="138">
        <v>2781</v>
      </c>
      <c r="I400" s="138">
        <v>1247</v>
      </c>
      <c r="J400" s="138">
        <v>1121</v>
      </c>
      <c r="K400" s="137">
        <v>1025</v>
      </c>
    </row>
    <row r="401" spans="1:11" ht="13.65" customHeight="1" x14ac:dyDescent="0.3">
      <c r="A401" s="147"/>
      <c r="B401" s="18" t="s">
        <v>7</v>
      </c>
      <c r="C401" s="5">
        <v>100.5</v>
      </c>
      <c r="D401" s="4">
        <v>102.8</v>
      </c>
      <c r="E401" s="4">
        <v>103.5</v>
      </c>
      <c r="F401" s="4">
        <v>96.3</v>
      </c>
      <c r="G401" s="4">
        <v>100.1</v>
      </c>
      <c r="H401" s="4">
        <v>100.9</v>
      </c>
      <c r="I401" s="4">
        <v>103.1</v>
      </c>
      <c r="J401" s="4">
        <v>101.9</v>
      </c>
      <c r="K401" s="5">
        <v>102.8</v>
      </c>
    </row>
    <row r="402" spans="1:11" ht="13.65" customHeight="1" x14ac:dyDescent="0.3">
      <c r="A402" s="60" t="s">
        <v>488</v>
      </c>
      <c r="B402" s="18"/>
      <c r="C402" s="5"/>
      <c r="D402" s="4"/>
      <c r="E402" s="4"/>
      <c r="F402" s="4"/>
      <c r="G402" s="4"/>
      <c r="H402" s="4"/>
      <c r="I402" s="4"/>
      <c r="J402" s="4"/>
      <c r="K402" s="5"/>
    </row>
    <row r="403" spans="1:11" ht="13.65" customHeight="1" x14ac:dyDescent="0.3">
      <c r="A403" s="139" t="s">
        <v>492</v>
      </c>
      <c r="B403" s="18" t="s">
        <v>5</v>
      </c>
      <c r="C403" s="137">
        <v>85802</v>
      </c>
      <c r="D403" s="138">
        <v>6047</v>
      </c>
      <c r="E403" s="138">
        <v>8084</v>
      </c>
      <c r="F403" s="138">
        <v>22359</v>
      </c>
      <c r="G403" s="138">
        <v>5254</v>
      </c>
      <c r="H403" s="138">
        <v>5578</v>
      </c>
      <c r="I403" s="138">
        <v>9725</v>
      </c>
      <c r="J403" s="138">
        <v>5440</v>
      </c>
      <c r="K403" s="137">
        <v>5453</v>
      </c>
    </row>
    <row r="404" spans="1:11" ht="13.65" customHeight="1" x14ac:dyDescent="0.3">
      <c r="A404" s="139"/>
      <c r="B404" s="18" t="s">
        <v>6</v>
      </c>
      <c r="C404" s="137">
        <v>86668</v>
      </c>
      <c r="D404" s="138">
        <v>6125</v>
      </c>
      <c r="E404" s="138">
        <v>8153</v>
      </c>
      <c r="F404" s="138">
        <v>21914</v>
      </c>
      <c r="G404" s="138">
        <v>5225</v>
      </c>
      <c r="H404" s="138">
        <v>5671</v>
      </c>
      <c r="I404" s="138">
        <v>10135</v>
      </c>
      <c r="J404" s="138">
        <v>5634</v>
      </c>
      <c r="K404" s="137">
        <v>5525</v>
      </c>
    </row>
    <row r="405" spans="1:11" ht="13.65" customHeight="1" x14ac:dyDescent="0.3">
      <c r="A405" s="139"/>
      <c r="B405" s="18" t="s">
        <v>7</v>
      </c>
      <c r="C405" s="40">
        <v>101</v>
      </c>
      <c r="D405" s="17">
        <v>101.3</v>
      </c>
      <c r="E405" s="17">
        <v>100.9</v>
      </c>
      <c r="F405" s="17">
        <v>98</v>
      </c>
      <c r="G405" s="17">
        <v>99.4</v>
      </c>
      <c r="H405" s="17">
        <v>101.7</v>
      </c>
      <c r="I405" s="17">
        <v>104.2</v>
      </c>
      <c r="J405" s="17">
        <v>103.6</v>
      </c>
      <c r="K405" s="40">
        <v>101.3</v>
      </c>
    </row>
    <row r="406" spans="1:11" ht="24" customHeight="1" x14ac:dyDescent="0.3">
      <c r="A406" s="139" t="s">
        <v>79</v>
      </c>
      <c r="B406" s="148"/>
      <c r="C406" s="5"/>
      <c r="D406" s="4"/>
      <c r="E406" s="4"/>
      <c r="F406" s="4"/>
      <c r="G406" s="4"/>
      <c r="H406" s="4"/>
      <c r="I406" s="4"/>
      <c r="J406" s="4"/>
      <c r="K406" s="5"/>
    </row>
    <row r="407" spans="1:11" ht="14.55" customHeight="1" x14ac:dyDescent="0.3">
      <c r="A407" s="78" t="s">
        <v>105</v>
      </c>
      <c r="B407" s="148"/>
      <c r="C407" s="5"/>
      <c r="D407" s="4"/>
      <c r="E407" s="4"/>
      <c r="F407" s="4"/>
      <c r="G407" s="4"/>
      <c r="H407" s="4"/>
      <c r="I407" s="4"/>
      <c r="J407" s="4"/>
      <c r="K407" s="5"/>
    </row>
    <row r="408" spans="1:11" ht="14.55" customHeight="1" x14ac:dyDescent="0.3">
      <c r="A408" s="244" t="s">
        <v>82</v>
      </c>
      <c r="B408" s="18" t="s">
        <v>5</v>
      </c>
      <c r="C408" s="137">
        <v>11284</v>
      </c>
      <c r="D408" s="138">
        <v>775</v>
      </c>
      <c r="E408" s="138">
        <v>1233</v>
      </c>
      <c r="F408" s="138">
        <v>3024</v>
      </c>
      <c r="G408" s="138">
        <v>797</v>
      </c>
      <c r="H408" s="138">
        <v>763</v>
      </c>
      <c r="I408" s="138">
        <v>1054</v>
      </c>
      <c r="J408" s="138">
        <v>633</v>
      </c>
      <c r="K408" s="137">
        <v>669</v>
      </c>
    </row>
    <row r="409" spans="1:11" ht="14.55" customHeight="1" x14ac:dyDescent="0.3">
      <c r="A409" s="147"/>
      <c r="B409" s="18" t="s">
        <v>6</v>
      </c>
      <c r="C409" s="137">
        <v>11297</v>
      </c>
      <c r="D409" s="138">
        <v>790</v>
      </c>
      <c r="E409" s="138">
        <v>1220</v>
      </c>
      <c r="F409" s="138">
        <v>2917</v>
      </c>
      <c r="G409" s="138">
        <v>784</v>
      </c>
      <c r="H409" s="138">
        <v>773</v>
      </c>
      <c r="I409" s="138">
        <v>1094</v>
      </c>
      <c r="J409" s="138">
        <v>647</v>
      </c>
      <c r="K409" s="137">
        <v>689</v>
      </c>
    </row>
    <row r="410" spans="1:11" ht="13.2" customHeight="1" x14ac:dyDescent="0.3">
      <c r="A410" s="147"/>
      <c r="B410" s="18" t="s">
        <v>7</v>
      </c>
      <c r="C410" s="5">
        <v>100.1</v>
      </c>
      <c r="D410" s="4">
        <v>101.9</v>
      </c>
      <c r="E410" s="4">
        <v>98.9</v>
      </c>
      <c r="F410" s="4">
        <v>96.5</v>
      </c>
      <c r="G410" s="4">
        <v>98.4</v>
      </c>
      <c r="H410" s="4">
        <v>101.3</v>
      </c>
      <c r="I410" s="4">
        <v>103.8</v>
      </c>
      <c r="J410" s="4">
        <v>102.2</v>
      </c>
      <c r="K410" s="40">
        <v>103</v>
      </c>
    </row>
    <row r="411" spans="1:11" ht="13.95" customHeight="1" x14ac:dyDescent="0.3">
      <c r="A411" s="244" t="s">
        <v>83</v>
      </c>
      <c r="B411" s="18" t="s">
        <v>5</v>
      </c>
      <c r="C411" s="137">
        <v>47342</v>
      </c>
      <c r="D411" s="138">
        <v>3034</v>
      </c>
      <c r="E411" s="138">
        <v>3820</v>
      </c>
      <c r="F411" s="138">
        <v>11754</v>
      </c>
      <c r="G411" s="138">
        <v>2432</v>
      </c>
      <c r="H411" s="138">
        <v>3319</v>
      </c>
      <c r="I411" s="138">
        <v>6293</v>
      </c>
      <c r="J411" s="138">
        <v>3380</v>
      </c>
      <c r="K411" s="137">
        <v>2992</v>
      </c>
    </row>
    <row r="412" spans="1:11" ht="13.95" customHeight="1" x14ac:dyDescent="0.3">
      <c r="A412" s="147"/>
      <c r="B412" s="18" t="s">
        <v>6</v>
      </c>
      <c r="C412" s="137">
        <v>48136</v>
      </c>
      <c r="D412" s="138">
        <v>3057</v>
      </c>
      <c r="E412" s="138">
        <v>3854</v>
      </c>
      <c r="F412" s="138">
        <v>11629</v>
      </c>
      <c r="G412" s="138">
        <v>2434</v>
      </c>
      <c r="H412" s="138">
        <v>3422</v>
      </c>
      <c r="I412" s="138">
        <v>6551</v>
      </c>
      <c r="J412" s="138">
        <v>3513</v>
      </c>
      <c r="K412" s="137">
        <v>3034</v>
      </c>
    </row>
    <row r="413" spans="1:11" ht="13.95" customHeight="1" x14ac:dyDescent="0.3">
      <c r="A413" s="147"/>
      <c r="B413" s="18" t="s">
        <v>7</v>
      </c>
      <c r="C413" s="5">
        <v>101.7</v>
      </c>
      <c r="D413" s="4">
        <v>100.8</v>
      </c>
      <c r="E413" s="4">
        <v>100.9</v>
      </c>
      <c r="F413" s="4">
        <v>98.9</v>
      </c>
      <c r="G413" s="4">
        <v>100.1</v>
      </c>
      <c r="H413" s="4">
        <v>103.1</v>
      </c>
      <c r="I413" s="4">
        <v>104.1</v>
      </c>
      <c r="J413" s="4">
        <v>103.9</v>
      </c>
      <c r="K413" s="5">
        <v>101.4</v>
      </c>
    </row>
    <row r="414" spans="1:11" ht="13.95" customHeight="1" x14ac:dyDescent="0.3">
      <c r="A414" s="244" t="s">
        <v>84</v>
      </c>
      <c r="B414" s="18" t="s">
        <v>5</v>
      </c>
      <c r="C414" s="137">
        <v>7155</v>
      </c>
      <c r="D414" s="138">
        <v>584</v>
      </c>
      <c r="E414" s="138">
        <v>803</v>
      </c>
      <c r="F414" s="138">
        <v>1920</v>
      </c>
      <c r="G414" s="138">
        <v>529</v>
      </c>
      <c r="H414" s="138">
        <v>350</v>
      </c>
      <c r="I414" s="138">
        <v>694</v>
      </c>
      <c r="J414" s="138">
        <v>393</v>
      </c>
      <c r="K414" s="137">
        <v>452</v>
      </c>
    </row>
    <row r="415" spans="1:11" ht="13.95" customHeight="1" x14ac:dyDescent="0.3">
      <c r="A415" s="147"/>
      <c r="B415" s="18" t="s">
        <v>6</v>
      </c>
      <c r="C415" s="137">
        <v>7209</v>
      </c>
      <c r="D415" s="138">
        <v>592</v>
      </c>
      <c r="E415" s="138">
        <v>826</v>
      </c>
      <c r="F415" s="138">
        <v>1893</v>
      </c>
      <c r="G415" s="138">
        <v>521</v>
      </c>
      <c r="H415" s="138">
        <v>351</v>
      </c>
      <c r="I415" s="138">
        <v>725</v>
      </c>
      <c r="J415" s="138">
        <v>404</v>
      </c>
      <c r="K415" s="137">
        <v>450</v>
      </c>
    </row>
    <row r="416" spans="1:11" ht="13.95" customHeight="1" x14ac:dyDescent="0.3">
      <c r="A416" s="147"/>
      <c r="B416" s="18" t="s">
        <v>7</v>
      </c>
      <c r="C416" s="5">
        <v>100.8</v>
      </c>
      <c r="D416" s="4">
        <v>101.4</v>
      </c>
      <c r="E416" s="4">
        <v>102.9</v>
      </c>
      <c r="F416" s="4">
        <v>98.6</v>
      </c>
      <c r="G416" s="4">
        <v>98.5</v>
      </c>
      <c r="H416" s="4">
        <v>100.3</v>
      </c>
      <c r="I416" s="4">
        <v>104.5</v>
      </c>
      <c r="J416" s="4">
        <v>102.8</v>
      </c>
      <c r="K416" s="5">
        <v>99.6</v>
      </c>
    </row>
    <row r="417" spans="1:11" ht="13.95" customHeight="1" x14ac:dyDescent="0.3">
      <c r="A417" s="244" t="s">
        <v>85</v>
      </c>
      <c r="B417" s="18" t="s">
        <v>5</v>
      </c>
      <c r="C417" s="137">
        <v>9817</v>
      </c>
      <c r="D417" s="138">
        <v>825</v>
      </c>
      <c r="E417" s="138">
        <v>1020</v>
      </c>
      <c r="F417" s="138">
        <v>2802</v>
      </c>
      <c r="G417" s="138">
        <v>776</v>
      </c>
      <c r="H417" s="138">
        <v>526</v>
      </c>
      <c r="I417" s="138">
        <v>797</v>
      </c>
      <c r="J417" s="138">
        <v>517</v>
      </c>
      <c r="K417" s="137">
        <v>700</v>
      </c>
    </row>
    <row r="418" spans="1:11" ht="13.95" customHeight="1" x14ac:dyDescent="0.3">
      <c r="A418" s="147"/>
      <c r="B418" s="18" t="s">
        <v>6</v>
      </c>
      <c r="C418" s="137">
        <v>9903</v>
      </c>
      <c r="D418" s="138">
        <v>856</v>
      </c>
      <c r="E418" s="138">
        <v>1042</v>
      </c>
      <c r="F418" s="138">
        <v>2719</v>
      </c>
      <c r="G418" s="138">
        <v>784</v>
      </c>
      <c r="H418" s="138">
        <v>539</v>
      </c>
      <c r="I418" s="138">
        <v>843</v>
      </c>
      <c r="J418" s="138">
        <v>526</v>
      </c>
      <c r="K418" s="137">
        <v>705</v>
      </c>
    </row>
    <row r="419" spans="1:11" ht="13.95" customHeight="1" x14ac:dyDescent="0.3">
      <c r="A419" s="147"/>
      <c r="B419" s="18" t="s">
        <v>7</v>
      </c>
      <c r="C419" s="5">
        <v>100.9</v>
      </c>
      <c r="D419" s="4">
        <v>103.8</v>
      </c>
      <c r="E419" s="4">
        <v>102.2</v>
      </c>
      <c r="F419" s="17">
        <v>97</v>
      </c>
      <c r="G419" s="17">
        <v>101</v>
      </c>
      <c r="H419" s="4">
        <v>102.5</v>
      </c>
      <c r="I419" s="4">
        <v>105.8</v>
      </c>
      <c r="J419" s="4">
        <v>101.7</v>
      </c>
      <c r="K419" s="5">
        <v>100.7</v>
      </c>
    </row>
    <row r="420" spans="1:11" ht="13.95" customHeight="1" x14ac:dyDescent="0.3">
      <c r="A420" s="244" t="s">
        <v>86</v>
      </c>
      <c r="B420" s="18" t="s">
        <v>5</v>
      </c>
      <c r="C420" s="137">
        <v>6340</v>
      </c>
      <c r="D420" s="138">
        <v>534</v>
      </c>
      <c r="E420" s="138">
        <v>750</v>
      </c>
      <c r="F420" s="138">
        <v>1762</v>
      </c>
      <c r="G420" s="138">
        <v>440</v>
      </c>
      <c r="H420" s="138">
        <v>347</v>
      </c>
      <c r="I420" s="138">
        <v>585</v>
      </c>
      <c r="J420" s="138">
        <v>292</v>
      </c>
      <c r="K420" s="137">
        <v>401</v>
      </c>
    </row>
    <row r="421" spans="1:11" ht="13.95" customHeight="1" x14ac:dyDescent="0.3">
      <c r="A421" s="147"/>
      <c r="B421" s="18" t="s">
        <v>6</v>
      </c>
      <c r="C421" s="137">
        <v>6210</v>
      </c>
      <c r="D421" s="138">
        <v>517</v>
      </c>
      <c r="E421" s="138">
        <v>733</v>
      </c>
      <c r="F421" s="138">
        <v>1702</v>
      </c>
      <c r="G421" s="138">
        <v>432</v>
      </c>
      <c r="H421" s="138">
        <v>312</v>
      </c>
      <c r="I421" s="138">
        <v>610</v>
      </c>
      <c r="J421" s="138">
        <v>303</v>
      </c>
      <c r="K421" s="137">
        <v>401</v>
      </c>
    </row>
    <row r="422" spans="1:11" ht="13.95" customHeight="1" x14ac:dyDescent="0.3">
      <c r="A422" s="147"/>
      <c r="B422" s="18" t="s">
        <v>7</v>
      </c>
      <c r="C422" s="5">
        <v>97.9</v>
      </c>
      <c r="D422" s="4">
        <v>96.8</v>
      </c>
      <c r="E422" s="4">
        <v>97.7</v>
      </c>
      <c r="F422" s="4">
        <v>96.6</v>
      </c>
      <c r="G422" s="4">
        <v>98.2</v>
      </c>
      <c r="H422" s="4">
        <v>89.9</v>
      </c>
      <c r="I422" s="4">
        <v>104.3</v>
      </c>
      <c r="J422" s="4">
        <v>103.8</v>
      </c>
      <c r="K422" s="40">
        <v>100</v>
      </c>
    </row>
    <row r="423" spans="1:11" ht="13.95" customHeight="1" x14ac:dyDescent="0.3">
      <c r="A423" s="244" t="s">
        <v>87</v>
      </c>
      <c r="B423" s="18" t="s">
        <v>5</v>
      </c>
      <c r="C423" s="137">
        <v>3864</v>
      </c>
      <c r="D423" s="138">
        <v>295</v>
      </c>
      <c r="E423" s="138">
        <v>458</v>
      </c>
      <c r="F423" s="138">
        <v>1097</v>
      </c>
      <c r="G423" s="138">
        <v>280</v>
      </c>
      <c r="H423" s="138">
        <v>273</v>
      </c>
      <c r="I423" s="138">
        <v>302</v>
      </c>
      <c r="J423" s="138">
        <v>225</v>
      </c>
      <c r="K423" s="137">
        <v>239</v>
      </c>
    </row>
    <row r="424" spans="1:11" ht="13.95" customHeight="1" x14ac:dyDescent="0.3">
      <c r="A424" s="147"/>
      <c r="B424" s="18" t="s">
        <v>6</v>
      </c>
      <c r="C424" s="137">
        <v>3913</v>
      </c>
      <c r="D424" s="138">
        <v>313</v>
      </c>
      <c r="E424" s="138">
        <v>478</v>
      </c>
      <c r="F424" s="138">
        <v>1054</v>
      </c>
      <c r="G424" s="138">
        <v>270</v>
      </c>
      <c r="H424" s="138">
        <v>274</v>
      </c>
      <c r="I424" s="138">
        <v>312</v>
      </c>
      <c r="J424" s="138">
        <v>241</v>
      </c>
      <c r="K424" s="137">
        <v>246</v>
      </c>
    </row>
    <row r="425" spans="1:11" ht="13.95" customHeight="1" x14ac:dyDescent="0.3">
      <c r="A425" s="147"/>
      <c r="B425" s="18" t="s">
        <v>7</v>
      </c>
      <c r="C425" s="5">
        <v>101.3</v>
      </c>
      <c r="D425" s="4">
        <v>106.1</v>
      </c>
      <c r="E425" s="4">
        <v>104.4</v>
      </c>
      <c r="F425" s="4">
        <v>96.1</v>
      </c>
      <c r="G425" s="4">
        <v>96.4</v>
      </c>
      <c r="H425" s="4">
        <v>100.4</v>
      </c>
      <c r="I425" s="4">
        <v>103.3</v>
      </c>
      <c r="J425" s="4">
        <v>107.1</v>
      </c>
      <c r="K425" s="5">
        <v>102.9</v>
      </c>
    </row>
    <row r="426" spans="1:11" ht="13.95" customHeight="1" x14ac:dyDescent="0.3">
      <c r="A426" s="60" t="s">
        <v>488</v>
      </c>
      <c r="B426" s="18"/>
      <c r="C426" s="5"/>
      <c r="D426" s="4"/>
      <c r="E426" s="4"/>
      <c r="F426" s="4"/>
      <c r="G426" s="4"/>
      <c r="H426" s="4"/>
      <c r="I426" s="4"/>
      <c r="J426" s="4"/>
      <c r="K426" s="5"/>
    </row>
    <row r="427" spans="1:11" ht="13.95" customHeight="1" x14ac:dyDescent="0.3">
      <c r="A427" s="139" t="s">
        <v>493</v>
      </c>
      <c r="B427" s="18" t="s">
        <v>5</v>
      </c>
      <c r="C427" s="137">
        <v>50324</v>
      </c>
      <c r="D427" s="138">
        <v>4476</v>
      </c>
      <c r="E427" s="138">
        <v>6352</v>
      </c>
      <c r="F427" s="138">
        <v>13946</v>
      </c>
      <c r="G427" s="138">
        <v>2888</v>
      </c>
      <c r="H427" s="138">
        <v>1851</v>
      </c>
      <c r="I427" s="138">
        <v>4301</v>
      </c>
      <c r="J427" s="138">
        <v>2603</v>
      </c>
      <c r="K427" s="137">
        <v>3598</v>
      </c>
    </row>
    <row r="428" spans="1:11" ht="13.95" customHeight="1" x14ac:dyDescent="0.3">
      <c r="A428" s="139"/>
      <c r="B428" s="18" t="s">
        <v>6</v>
      </c>
      <c r="C428" s="137">
        <v>50415</v>
      </c>
      <c r="D428" s="138">
        <v>4547</v>
      </c>
      <c r="E428" s="138">
        <v>6421</v>
      </c>
      <c r="F428" s="138">
        <v>13546</v>
      </c>
      <c r="G428" s="138">
        <v>2888</v>
      </c>
      <c r="H428" s="138">
        <v>1902</v>
      </c>
      <c r="I428" s="138">
        <v>4420</v>
      </c>
      <c r="J428" s="138">
        <v>2676</v>
      </c>
      <c r="K428" s="137">
        <v>3676</v>
      </c>
    </row>
    <row r="429" spans="1:11" ht="13.95" customHeight="1" x14ac:dyDescent="0.3">
      <c r="A429" s="139"/>
      <c r="B429" s="18" t="s">
        <v>7</v>
      </c>
      <c r="C429" s="5">
        <v>100.2</v>
      </c>
      <c r="D429" s="4">
        <v>101.6</v>
      </c>
      <c r="E429" s="4">
        <v>101.1</v>
      </c>
      <c r="F429" s="4">
        <v>97.1</v>
      </c>
      <c r="G429" s="17">
        <v>100</v>
      </c>
      <c r="H429" s="4">
        <v>102.8</v>
      </c>
      <c r="I429" s="4">
        <v>102.8</v>
      </c>
      <c r="J429" s="4">
        <v>102.8</v>
      </c>
      <c r="K429" s="5">
        <v>102.2</v>
      </c>
    </row>
    <row r="430" spans="1:11" ht="13.95" customHeight="1" x14ac:dyDescent="0.3">
      <c r="A430" s="60" t="s">
        <v>413</v>
      </c>
      <c r="B430" s="18" t="s">
        <v>5</v>
      </c>
      <c r="C430" s="137">
        <v>8475</v>
      </c>
      <c r="D430" s="138">
        <v>895</v>
      </c>
      <c r="E430" s="138">
        <v>1071</v>
      </c>
      <c r="F430" s="138">
        <v>1996</v>
      </c>
      <c r="G430" s="138">
        <v>388</v>
      </c>
      <c r="H430" s="138">
        <v>567</v>
      </c>
      <c r="I430" s="138">
        <v>713</v>
      </c>
      <c r="J430" s="138">
        <v>413</v>
      </c>
      <c r="K430" s="137">
        <v>600</v>
      </c>
    </row>
    <row r="431" spans="1:11" ht="13.95" customHeight="1" x14ac:dyDescent="0.3">
      <c r="A431" s="139"/>
      <c r="B431" s="18" t="s">
        <v>6</v>
      </c>
      <c r="C431" s="137">
        <v>8482</v>
      </c>
      <c r="D431" s="138">
        <v>906</v>
      </c>
      <c r="E431" s="138">
        <v>1065</v>
      </c>
      <c r="F431" s="138">
        <v>1967</v>
      </c>
      <c r="G431" s="138">
        <v>385</v>
      </c>
      <c r="H431" s="138">
        <v>571</v>
      </c>
      <c r="I431" s="138">
        <v>710</v>
      </c>
      <c r="J431" s="138">
        <v>427</v>
      </c>
      <c r="K431" s="137">
        <v>607</v>
      </c>
    </row>
    <row r="432" spans="1:11" ht="13.95" customHeight="1" x14ac:dyDescent="0.3">
      <c r="A432" s="139"/>
      <c r="B432" s="18" t="s">
        <v>7</v>
      </c>
      <c r="C432" s="5">
        <v>100.1</v>
      </c>
      <c r="D432" s="4">
        <v>101.2</v>
      </c>
      <c r="E432" s="4">
        <v>99.4</v>
      </c>
      <c r="F432" s="4">
        <v>98.5</v>
      </c>
      <c r="G432" s="4">
        <v>99.2</v>
      </c>
      <c r="H432" s="4">
        <v>100.7</v>
      </c>
      <c r="I432" s="4">
        <v>99.6</v>
      </c>
      <c r="J432" s="4">
        <v>103.4</v>
      </c>
      <c r="K432" s="5">
        <v>101.2</v>
      </c>
    </row>
    <row r="433" spans="1:11" ht="13.8" customHeight="1" x14ac:dyDescent="0.3">
      <c r="A433" s="142" t="s">
        <v>313</v>
      </c>
      <c r="B433" s="143"/>
      <c r="C433" s="7"/>
      <c r="D433" s="6"/>
      <c r="E433" s="6"/>
      <c r="F433" s="6"/>
      <c r="G433" s="6"/>
      <c r="H433" s="6"/>
      <c r="I433" s="6"/>
      <c r="J433" s="6"/>
      <c r="K433" s="7"/>
    </row>
    <row r="434" spans="1:11" ht="13.8" customHeight="1" x14ac:dyDescent="0.3">
      <c r="A434" s="152" t="s">
        <v>483</v>
      </c>
      <c r="B434" s="143"/>
      <c r="C434" s="7"/>
      <c r="D434" s="6"/>
      <c r="E434" s="6"/>
      <c r="F434" s="6"/>
      <c r="G434" s="6"/>
      <c r="H434" s="6"/>
      <c r="I434" s="6"/>
      <c r="J434" s="6"/>
      <c r="K434" s="7"/>
    </row>
    <row r="435" spans="1:11" ht="13.8" customHeight="1" x14ac:dyDescent="0.3">
      <c r="A435" s="243" t="s">
        <v>414</v>
      </c>
      <c r="B435" s="19" t="s">
        <v>5</v>
      </c>
      <c r="C435" s="145">
        <v>5138</v>
      </c>
      <c r="D435" s="146">
        <v>512</v>
      </c>
      <c r="E435" s="146">
        <v>513</v>
      </c>
      <c r="F435" s="146">
        <v>1245</v>
      </c>
      <c r="G435" s="146">
        <v>234</v>
      </c>
      <c r="H435" s="146">
        <v>482</v>
      </c>
      <c r="I435" s="146">
        <v>488</v>
      </c>
      <c r="J435" s="146">
        <v>289</v>
      </c>
      <c r="K435" s="145">
        <v>341</v>
      </c>
    </row>
    <row r="436" spans="1:11" ht="13.8" customHeight="1" x14ac:dyDescent="0.3">
      <c r="A436" s="144"/>
      <c r="B436" s="19" t="s">
        <v>6</v>
      </c>
      <c r="C436" s="145">
        <v>5116</v>
      </c>
      <c r="D436" s="146">
        <v>510</v>
      </c>
      <c r="E436" s="146">
        <v>507</v>
      </c>
      <c r="F436" s="146">
        <v>1208</v>
      </c>
      <c r="G436" s="146">
        <v>228</v>
      </c>
      <c r="H436" s="146">
        <v>485</v>
      </c>
      <c r="I436" s="146">
        <v>484</v>
      </c>
      <c r="J436" s="146">
        <v>296</v>
      </c>
      <c r="K436" s="145">
        <v>343</v>
      </c>
    </row>
    <row r="437" spans="1:11" ht="13.8" customHeight="1" x14ac:dyDescent="0.3">
      <c r="A437" s="144"/>
      <c r="B437" s="19" t="s">
        <v>7</v>
      </c>
      <c r="C437" s="7">
        <v>99.6</v>
      </c>
      <c r="D437" s="6">
        <v>99.6</v>
      </c>
      <c r="E437" s="6">
        <v>98.8</v>
      </c>
      <c r="F437" s="15">
        <v>97</v>
      </c>
      <c r="G437" s="6">
        <v>97.4</v>
      </c>
      <c r="H437" s="6">
        <v>100.6</v>
      </c>
      <c r="I437" s="6">
        <v>99.2</v>
      </c>
      <c r="J437" s="6">
        <v>102.4</v>
      </c>
      <c r="K437" s="7">
        <v>100.6</v>
      </c>
    </row>
    <row r="438" spans="1:11" ht="13.8" customHeight="1" x14ac:dyDescent="0.3">
      <c r="A438" s="142" t="s">
        <v>315</v>
      </c>
      <c r="B438" s="143"/>
      <c r="C438" s="7"/>
      <c r="D438" s="6"/>
      <c r="E438" s="6"/>
      <c r="F438" s="6"/>
      <c r="G438" s="6"/>
      <c r="H438" s="6"/>
      <c r="I438" s="6"/>
      <c r="J438" s="6"/>
      <c r="K438" s="7"/>
    </row>
    <row r="439" spans="1:11" ht="13.8" customHeight="1" x14ac:dyDescent="0.3">
      <c r="A439" s="152" t="s">
        <v>486</v>
      </c>
      <c r="B439" s="143"/>
      <c r="C439" s="7"/>
      <c r="D439" s="6"/>
      <c r="E439" s="6"/>
      <c r="F439" s="6"/>
      <c r="G439" s="6"/>
      <c r="H439" s="6"/>
      <c r="I439" s="6"/>
      <c r="J439" s="6"/>
      <c r="K439" s="7"/>
    </row>
    <row r="440" spans="1:11" ht="13.8" customHeight="1" x14ac:dyDescent="0.3">
      <c r="A440" s="243" t="s">
        <v>415</v>
      </c>
      <c r="B440" s="19" t="s">
        <v>5</v>
      </c>
      <c r="C440" s="145">
        <v>275</v>
      </c>
      <c r="D440" s="146">
        <v>31</v>
      </c>
      <c r="E440" s="146">
        <v>53</v>
      </c>
      <c r="F440" s="146">
        <v>46</v>
      </c>
      <c r="G440" s="146">
        <v>12</v>
      </c>
      <c r="H440" s="146">
        <v>3</v>
      </c>
      <c r="I440" s="146">
        <v>12</v>
      </c>
      <c r="J440" s="146">
        <v>11</v>
      </c>
      <c r="K440" s="145">
        <v>25</v>
      </c>
    </row>
    <row r="441" spans="1:11" ht="13.8" customHeight="1" x14ac:dyDescent="0.3">
      <c r="A441" s="144"/>
      <c r="B441" s="19" t="s">
        <v>6</v>
      </c>
      <c r="C441" s="145">
        <v>280</v>
      </c>
      <c r="D441" s="146">
        <v>33</v>
      </c>
      <c r="E441" s="146">
        <v>52</v>
      </c>
      <c r="F441" s="146">
        <v>50</v>
      </c>
      <c r="G441" s="146">
        <v>9</v>
      </c>
      <c r="H441" s="146">
        <v>4</v>
      </c>
      <c r="I441" s="146">
        <v>11</v>
      </c>
      <c r="J441" s="146">
        <v>13</v>
      </c>
      <c r="K441" s="145">
        <v>25</v>
      </c>
    </row>
    <row r="442" spans="1:11" ht="13.8" customHeight="1" x14ac:dyDescent="0.3">
      <c r="A442" s="144"/>
      <c r="B442" s="19" t="s">
        <v>7</v>
      </c>
      <c r="C442" s="16">
        <f>C441/C440*100</f>
        <v>101.81818181818181</v>
      </c>
      <c r="D442" s="16">
        <f t="shared" ref="D442:K442" si="13">D441/D440*100</f>
        <v>106.45161290322579</v>
      </c>
      <c r="E442" s="16">
        <f t="shared" si="13"/>
        <v>98.113207547169807</v>
      </c>
      <c r="F442" s="16">
        <f t="shared" si="13"/>
        <v>108.69565217391303</v>
      </c>
      <c r="G442" s="16">
        <f t="shared" si="13"/>
        <v>75</v>
      </c>
      <c r="H442" s="16">
        <f t="shared" si="13"/>
        <v>133.33333333333331</v>
      </c>
      <c r="I442" s="16">
        <f t="shared" si="13"/>
        <v>91.666666666666657</v>
      </c>
      <c r="J442" s="16">
        <f t="shared" si="13"/>
        <v>118.18181818181819</v>
      </c>
      <c r="K442" s="16">
        <f t="shared" si="13"/>
        <v>100</v>
      </c>
    </row>
    <row r="443" spans="1:11" ht="13.8" customHeight="1" x14ac:dyDescent="0.3">
      <c r="A443" s="243" t="s">
        <v>416</v>
      </c>
      <c r="B443" s="19" t="s">
        <v>5</v>
      </c>
      <c r="C443" s="145">
        <v>737</v>
      </c>
      <c r="D443" s="146">
        <v>79</v>
      </c>
      <c r="E443" s="146">
        <v>89</v>
      </c>
      <c r="F443" s="146">
        <v>174</v>
      </c>
      <c r="G443" s="146">
        <v>39</v>
      </c>
      <c r="H443" s="146">
        <v>47</v>
      </c>
      <c r="I443" s="146">
        <v>57</v>
      </c>
      <c r="J443" s="146">
        <v>35</v>
      </c>
      <c r="K443" s="145">
        <v>58</v>
      </c>
    </row>
    <row r="444" spans="1:11" ht="13.8" customHeight="1" x14ac:dyDescent="0.3">
      <c r="A444" s="144"/>
      <c r="B444" s="19" t="s">
        <v>6</v>
      </c>
      <c r="C444" s="145">
        <v>743</v>
      </c>
      <c r="D444" s="146">
        <v>82</v>
      </c>
      <c r="E444" s="146">
        <v>90</v>
      </c>
      <c r="F444" s="146">
        <v>171</v>
      </c>
      <c r="G444" s="146">
        <v>40</v>
      </c>
      <c r="H444" s="146">
        <v>45</v>
      </c>
      <c r="I444" s="146">
        <v>63</v>
      </c>
      <c r="J444" s="146">
        <v>37</v>
      </c>
      <c r="K444" s="145">
        <v>61</v>
      </c>
    </row>
    <row r="445" spans="1:11" ht="13.8" customHeight="1" x14ac:dyDescent="0.3">
      <c r="A445" s="144"/>
      <c r="B445" s="19" t="s">
        <v>7</v>
      </c>
      <c r="C445" s="16">
        <f>C444/C443*100</f>
        <v>100.81411126187245</v>
      </c>
      <c r="D445" s="16">
        <f t="shared" ref="D445:K445" si="14">D444/D443*100</f>
        <v>103.79746835443038</v>
      </c>
      <c r="E445" s="16">
        <f t="shared" si="14"/>
        <v>101.12359550561798</v>
      </c>
      <c r="F445" s="16">
        <f t="shared" si="14"/>
        <v>98.275862068965509</v>
      </c>
      <c r="G445" s="16">
        <f t="shared" si="14"/>
        <v>102.56410256410255</v>
      </c>
      <c r="H445" s="16">
        <f t="shared" si="14"/>
        <v>95.744680851063833</v>
      </c>
      <c r="I445" s="16">
        <f t="shared" si="14"/>
        <v>110.5263157894737</v>
      </c>
      <c r="J445" s="16">
        <f t="shared" si="14"/>
        <v>105.71428571428572</v>
      </c>
      <c r="K445" s="16">
        <f t="shared" si="14"/>
        <v>105.17241379310344</v>
      </c>
    </row>
    <row r="446" spans="1:11" ht="14.85" customHeight="1" x14ac:dyDescent="0.3">
      <c r="A446" s="142" t="s">
        <v>318</v>
      </c>
      <c r="B446" s="143"/>
      <c r="C446" s="7"/>
      <c r="D446" s="6"/>
      <c r="E446" s="6"/>
      <c r="F446" s="6"/>
      <c r="G446" s="6"/>
      <c r="H446" s="6"/>
      <c r="I446" s="6"/>
      <c r="J446" s="6"/>
      <c r="K446" s="7"/>
    </row>
    <row r="447" spans="1:11" ht="14.85" customHeight="1" x14ac:dyDescent="0.3">
      <c r="A447" s="152" t="s">
        <v>485</v>
      </c>
      <c r="B447" s="143"/>
      <c r="C447" s="7"/>
      <c r="D447" s="6"/>
      <c r="E447" s="6"/>
      <c r="F447" s="6"/>
      <c r="G447" s="6"/>
      <c r="H447" s="6"/>
      <c r="I447" s="6"/>
      <c r="J447" s="6"/>
      <c r="K447" s="7"/>
    </row>
    <row r="448" spans="1:11" ht="14.85" customHeight="1" x14ac:dyDescent="0.3">
      <c r="A448" s="243" t="s">
        <v>417</v>
      </c>
      <c r="B448" s="19" t="s">
        <v>5</v>
      </c>
      <c r="C448" s="145">
        <v>359</v>
      </c>
      <c r="D448" s="146">
        <v>33</v>
      </c>
      <c r="E448" s="146">
        <v>67</v>
      </c>
      <c r="F448" s="146">
        <v>105</v>
      </c>
      <c r="G448" s="146">
        <v>18</v>
      </c>
      <c r="H448" s="146">
        <v>2</v>
      </c>
      <c r="I448" s="146">
        <v>15</v>
      </c>
      <c r="J448" s="146">
        <v>12</v>
      </c>
      <c r="K448" s="145">
        <v>29</v>
      </c>
    </row>
    <row r="449" spans="1:11" ht="14.85" customHeight="1" x14ac:dyDescent="0.3">
      <c r="A449" s="144"/>
      <c r="B449" s="19" t="s">
        <v>6</v>
      </c>
      <c r="C449" s="145">
        <v>373</v>
      </c>
      <c r="D449" s="146">
        <v>37</v>
      </c>
      <c r="E449" s="146">
        <v>67</v>
      </c>
      <c r="F449" s="146">
        <v>108</v>
      </c>
      <c r="G449" s="146">
        <v>20</v>
      </c>
      <c r="H449" s="146">
        <v>2</v>
      </c>
      <c r="I449" s="146">
        <v>15</v>
      </c>
      <c r="J449" s="146">
        <v>13</v>
      </c>
      <c r="K449" s="145">
        <v>32</v>
      </c>
    </row>
    <row r="450" spans="1:11" ht="14.85" customHeight="1" x14ac:dyDescent="0.3">
      <c r="A450" s="144"/>
      <c r="B450" s="19" t="s">
        <v>7</v>
      </c>
      <c r="C450" s="7">
        <v>103.9</v>
      </c>
      <c r="D450" s="6">
        <v>112.1</v>
      </c>
      <c r="E450" s="15">
        <v>100</v>
      </c>
      <c r="F450" s="6">
        <v>102.9</v>
      </c>
      <c r="G450" s="6">
        <v>111.1</v>
      </c>
      <c r="H450" s="15">
        <v>100</v>
      </c>
      <c r="I450" s="15">
        <v>100</v>
      </c>
      <c r="J450" s="6">
        <v>108.3</v>
      </c>
      <c r="K450" s="7">
        <v>110.3</v>
      </c>
    </row>
    <row r="451" spans="1:11" ht="14.85" customHeight="1" x14ac:dyDescent="0.3">
      <c r="A451" s="243" t="s">
        <v>418</v>
      </c>
      <c r="B451" s="19" t="s">
        <v>5</v>
      </c>
      <c r="C451" s="145">
        <v>788</v>
      </c>
      <c r="D451" s="146">
        <v>91</v>
      </c>
      <c r="E451" s="146">
        <v>159</v>
      </c>
      <c r="F451" s="146">
        <v>194</v>
      </c>
      <c r="G451" s="146">
        <v>32</v>
      </c>
      <c r="H451" s="146">
        <v>14</v>
      </c>
      <c r="I451" s="146">
        <v>56</v>
      </c>
      <c r="J451" s="146">
        <v>26</v>
      </c>
      <c r="K451" s="145">
        <v>59</v>
      </c>
    </row>
    <row r="452" spans="1:11" ht="14.85" customHeight="1" x14ac:dyDescent="0.3">
      <c r="A452" s="144"/>
      <c r="B452" s="19" t="s">
        <v>6</v>
      </c>
      <c r="C452" s="145">
        <v>777</v>
      </c>
      <c r="D452" s="146">
        <v>90</v>
      </c>
      <c r="E452" s="146">
        <v>155</v>
      </c>
      <c r="F452" s="146">
        <v>196</v>
      </c>
      <c r="G452" s="146">
        <v>31</v>
      </c>
      <c r="H452" s="146">
        <v>14</v>
      </c>
      <c r="I452" s="146">
        <v>58</v>
      </c>
      <c r="J452" s="146">
        <v>26</v>
      </c>
      <c r="K452" s="145">
        <v>61</v>
      </c>
    </row>
    <row r="453" spans="1:11" ht="14.85" customHeight="1" x14ac:dyDescent="0.3">
      <c r="A453" s="144"/>
      <c r="B453" s="19" t="s">
        <v>7</v>
      </c>
      <c r="C453" s="7">
        <v>98.6</v>
      </c>
      <c r="D453" s="6">
        <v>98.9</v>
      </c>
      <c r="E453" s="6">
        <v>97.5</v>
      </c>
      <c r="F453" s="15">
        <v>101</v>
      </c>
      <c r="G453" s="6">
        <v>96.9</v>
      </c>
      <c r="H453" s="15">
        <v>100</v>
      </c>
      <c r="I453" s="6">
        <v>103.6</v>
      </c>
      <c r="J453" s="15">
        <v>100</v>
      </c>
      <c r="K453" s="7">
        <v>103.4</v>
      </c>
    </row>
    <row r="454" spans="1:11" ht="14.85" customHeight="1" x14ac:dyDescent="0.3">
      <c r="A454" s="243" t="s">
        <v>419</v>
      </c>
      <c r="B454" s="19" t="s">
        <v>5</v>
      </c>
      <c r="C454" s="145">
        <v>417</v>
      </c>
      <c r="D454" s="146">
        <v>52</v>
      </c>
      <c r="E454" s="146">
        <v>64</v>
      </c>
      <c r="F454" s="146">
        <v>79</v>
      </c>
      <c r="G454" s="146">
        <v>19</v>
      </c>
      <c r="H454" s="146">
        <v>4</v>
      </c>
      <c r="I454" s="146">
        <v>44</v>
      </c>
      <c r="J454" s="146">
        <v>14</v>
      </c>
      <c r="K454" s="145">
        <v>25</v>
      </c>
    </row>
    <row r="455" spans="1:11" ht="14.85" customHeight="1" x14ac:dyDescent="0.3">
      <c r="A455" s="144"/>
      <c r="B455" s="19" t="s">
        <v>6</v>
      </c>
      <c r="C455" s="145">
        <v>419</v>
      </c>
      <c r="D455" s="146">
        <v>51</v>
      </c>
      <c r="E455" s="146">
        <v>68</v>
      </c>
      <c r="F455" s="146">
        <v>79</v>
      </c>
      <c r="G455" s="146">
        <v>23</v>
      </c>
      <c r="H455" s="146">
        <v>5</v>
      </c>
      <c r="I455" s="146">
        <v>39</v>
      </c>
      <c r="J455" s="146">
        <v>14</v>
      </c>
      <c r="K455" s="145">
        <v>24</v>
      </c>
    </row>
    <row r="456" spans="1:11" ht="14.85" customHeight="1" x14ac:dyDescent="0.3">
      <c r="A456" s="144"/>
      <c r="B456" s="19" t="s">
        <v>7</v>
      </c>
      <c r="C456" s="16">
        <v>100.5</v>
      </c>
      <c r="D456" s="15">
        <v>98.1</v>
      </c>
      <c r="E456" s="15">
        <v>106.3</v>
      </c>
      <c r="F456" s="15">
        <v>100</v>
      </c>
      <c r="G456" s="15">
        <v>121.1</v>
      </c>
      <c r="H456" s="15">
        <v>125</v>
      </c>
      <c r="I456" s="15">
        <v>88.6</v>
      </c>
      <c r="J456" s="15">
        <v>100</v>
      </c>
      <c r="K456" s="16">
        <v>96</v>
      </c>
    </row>
    <row r="457" spans="1:11" ht="14.85" customHeight="1" x14ac:dyDescent="0.3">
      <c r="A457" s="243" t="s">
        <v>420</v>
      </c>
      <c r="B457" s="19" t="s">
        <v>5</v>
      </c>
      <c r="C457" s="145">
        <v>422</v>
      </c>
      <c r="D457" s="146">
        <v>69</v>
      </c>
      <c r="E457" s="146">
        <v>72</v>
      </c>
      <c r="F457" s="146">
        <v>87</v>
      </c>
      <c r="G457" s="146">
        <v>12</v>
      </c>
      <c r="H457" s="146">
        <v>4</v>
      </c>
      <c r="I457" s="146">
        <v>27</v>
      </c>
      <c r="J457" s="146">
        <v>10</v>
      </c>
      <c r="K457" s="145">
        <v>30</v>
      </c>
    </row>
    <row r="458" spans="1:11" ht="14.85" customHeight="1" x14ac:dyDescent="0.3">
      <c r="A458" s="144"/>
      <c r="B458" s="19" t="s">
        <v>6</v>
      </c>
      <c r="C458" s="145">
        <v>439</v>
      </c>
      <c r="D458" s="146">
        <v>71</v>
      </c>
      <c r="E458" s="146">
        <v>75</v>
      </c>
      <c r="F458" s="146">
        <v>92</v>
      </c>
      <c r="G458" s="146">
        <v>11</v>
      </c>
      <c r="H458" s="146">
        <v>5</v>
      </c>
      <c r="I458" s="146">
        <v>26</v>
      </c>
      <c r="J458" s="146">
        <v>12</v>
      </c>
      <c r="K458" s="145">
        <v>29</v>
      </c>
    </row>
    <row r="459" spans="1:11" ht="14.85" customHeight="1" x14ac:dyDescent="0.3">
      <c r="A459" s="144"/>
      <c r="B459" s="19" t="s">
        <v>7</v>
      </c>
      <c r="C459" s="16">
        <v>104</v>
      </c>
      <c r="D459" s="15">
        <v>102.9</v>
      </c>
      <c r="E459" s="15">
        <v>104.2</v>
      </c>
      <c r="F459" s="15">
        <v>105.7</v>
      </c>
      <c r="G459" s="15">
        <v>91.7</v>
      </c>
      <c r="H459" s="15">
        <v>125</v>
      </c>
      <c r="I459" s="15">
        <v>96.3</v>
      </c>
      <c r="J459" s="15">
        <v>120</v>
      </c>
      <c r="K459" s="16">
        <v>96.7</v>
      </c>
    </row>
    <row r="460" spans="1:11" ht="14.85" customHeight="1" x14ac:dyDescent="0.3">
      <c r="A460" s="243" t="s">
        <v>421</v>
      </c>
      <c r="B460" s="19" t="s">
        <v>5</v>
      </c>
      <c r="C460" s="145">
        <v>339</v>
      </c>
      <c r="D460" s="146">
        <v>28</v>
      </c>
      <c r="E460" s="146">
        <v>54</v>
      </c>
      <c r="F460" s="146">
        <v>66</v>
      </c>
      <c r="G460" s="146">
        <v>22</v>
      </c>
      <c r="H460" s="146">
        <v>11</v>
      </c>
      <c r="I460" s="146">
        <v>14</v>
      </c>
      <c r="J460" s="146">
        <v>16</v>
      </c>
      <c r="K460" s="145">
        <v>33</v>
      </c>
    </row>
    <row r="461" spans="1:11" ht="14.85" customHeight="1" x14ac:dyDescent="0.3">
      <c r="A461" s="144"/>
      <c r="B461" s="19" t="s">
        <v>6</v>
      </c>
      <c r="C461" s="145">
        <v>335</v>
      </c>
      <c r="D461" s="146">
        <v>32</v>
      </c>
      <c r="E461" s="146">
        <v>51</v>
      </c>
      <c r="F461" s="146">
        <v>63</v>
      </c>
      <c r="G461" s="146">
        <v>23</v>
      </c>
      <c r="H461" s="146">
        <v>11</v>
      </c>
      <c r="I461" s="146">
        <v>14</v>
      </c>
      <c r="J461" s="146">
        <v>16</v>
      </c>
      <c r="K461" s="145">
        <v>32</v>
      </c>
    </row>
    <row r="462" spans="1:11" ht="14.85" customHeight="1" x14ac:dyDescent="0.3">
      <c r="A462" s="144"/>
      <c r="B462" s="19" t="s">
        <v>7</v>
      </c>
      <c r="C462" s="16">
        <v>98.8</v>
      </c>
      <c r="D462" s="15">
        <v>114.3</v>
      </c>
      <c r="E462" s="15">
        <v>94.4</v>
      </c>
      <c r="F462" s="15">
        <v>95.5</v>
      </c>
      <c r="G462" s="15">
        <v>104.5</v>
      </c>
      <c r="H462" s="15">
        <v>100</v>
      </c>
      <c r="I462" s="15">
        <v>100</v>
      </c>
      <c r="J462" s="15">
        <v>100</v>
      </c>
      <c r="K462" s="16">
        <v>97</v>
      </c>
    </row>
    <row r="463" spans="1:11" ht="14.85" customHeight="1" x14ac:dyDescent="0.3">
      <c r="A463" s="60" t="s">
        <v>422</v>
      </c>
      <c r="B463" s="18" t="s">
        <v>5</v>
      </c>
      <c r="C463" s="137">
        <v>5444</v>
      </c>
      <c r="D463" s="138">
        <v>604</v>
      </c>
      <c r="E463" s="138">
        <v>724</v>
      </c>
      <c r="F463" s="138">
        <v>1524</v>
      </c>
      <c r="G463" s="138">
        <v>393</v>
      </c>
      <c r="H463" s="138">
        <v>174</v>
      </c>
      <c r="I463" s="138">
        <v>400</v>
      </c>
      <c r="J463" s="138">
        <v>198</v>
      </c>
      <c r="K463" s="137">
        <v>413</v>
      </c>
    </row>
    <row r="464" spans="1:11" ht="14.85" customHeight="1" x14ac:dyDescent="0.3">
      <c r="A464" s="139"/>
      <c r="B464" s="18" t="s">
        <v>6</v>
      </c>
      <c r="C464" s="137">
        <v>5502</v>
      </c>
      <c r="D464" s="138">
        <v>615</v>
      </c>
      <c r="E464" s="138">
        <v>751</v>
      </c>
      <c r="F464" s="138">
        <v>1492</v>
      </c>
      <c r="G464" s="138">
        <v>401</v>
      </c>
      <c r="H464" s="138">
        <v>175</v>
      </c>
      <c r="I464" s="138">
        <v>400</v>
      </c>
      <c r="J464" s="138">
        <v>212</v>
      </c>
      <c r="K464" s="137">
        <v>438</v>
      </c>
    </row>
    <row r="465" spans="1:11" ht="14.85" customHeight="1" x14ac:dyDescent="0.3">
      <c r="A465" s="139"/>
      <c r="B465" s="18" t="s">
        <v>7</v>
      </c>
      <c r="C465" s="40">
        <v>101.1</v>
      </c>
      <c r="D465" s="17">
        <v>101.8</v>
      </c>
      <c r="E465" s="17">
        <v>103.7</v>
      </c>
      <c r="F465" s="17">
        <v>97.9</v>
      </c>
      <c r="G465" s="17">
        <v>102</v>
      </c>
      <c r="H465" s="17">
        <v>100.6</v>
      </c>
      <c r="I465" s="17">
        <v>100</v>
      </c>
      <c r="J465" s="17">
        <v>107.1</v>
      </c>
      <c r="K465" s="40">
        <v>106.1</v>
      </c>
    </row>
    <row r="466" spans="1:11" ht="14.85" customHeight="1" x14ac:dyDescent="0.3">
      <c r="A466" s="142" t="s">
        <v>355</v>
      </c>
      <c r="B466" s="143"/>
      <c r="C466" s="7"/>
      <c r="D466" s="6"/>
      <c r="E466" s="6"/>
      <c r="F466" s="6"/>
      <c r="G466" s="6"/>
      <c r="H466" s="6"/>
      <c r="I466" s="6"/>
      <c r="J466" s="6"/>
      <c r="K466" s="7"/>
    </row>
    <row r="467" spans="1:11" ht="14.85" customHeight="1" x14ac:dyDescent="0.3">
      <c r="A467" s="152" t="s">
        <v>484</v>
      </c>
      <c r="B467" s="143"/>
      <c r="C467" s="7"/>
      <c r="D467" s="6"/>
      <c r="E467" s="6"/>
      <c r="F467" s="6"/>
      <c r="G467" s="6"/>
      <c r="H467" s="6"/>
      <c r="I467" s="6"/>
      <c r="J467" s="6"/>
      <c r="K467" s="7"/>
    </row>
    <row r="468" spans="1:11" ht="14.85" customHeight="1" x14ac:dyDescent="0.3">
      <c r="A468" s="243" t="s">
        <v>423</v>
      </c>
      <c r="B468" s="19" t="s">
        <v>5</v>
      </c>
      <c r="C468" s="145">
        <v>2684</v>
      </c>
      <c r="D468" s="146">
        <v>236</v>
      </c>
      <c r="E468" s="146">
        <v>297</v>
      </c>
      <c r="F468" s="146">
        <v>768</v>
      </c>
      <c r="G468" s="146">
        <v>176</v>
      </c>
      <c r="H468" s="146">
        <v>155</v>
      </c>
      <c r="I468" s="146">
        <v>218</v>
      </c>
      <c r="J468" s="146">
        <v>93</v>
      </c>
      <c r="K468" s="145">
        <v>211</v>
      </c>
    </row>
    <row r="469" spans="1:11" ht="14.85" customHeight="1" x14ac:dyDescent="0.3">
      <c r="A469" s="144"/>
      <c r="B469" s="19" t="s">
        <v>6</v>
      </c>
      <c r="C469" s="145">
        <v>2707</v>
      </c>
      <c r="D469" s="146">
        <v>245</v>
      </c>
      <c r="E469" s="146">
        <v>308</v>
      </c>
      <c r="F469" s="146">
        <v>740</v>
      </c>
      <c r="G469" s="146">
        <v>182</v>
      </c>
      <c r="H469" s="146">
        <v>157</v>
      </c>
      <c r="I469" s="146">
        <v>219</v>
      </c>
      <c r="J469" s="146">
        <v>101</v>
      </c>
      <c r="K469" s="145">
        <v>224</v>
      </c>
    </row>
    <row r="470" spans="1:11" ht="14.85" customHeight="1" x14ac:dyDescent="0.3">
      <c r="A470" s="144"/>
      <c r="B470" s="19" t="s">
        <v>7</v>
      </c>
      <c r="C470" s="16">
        <f>C469/C468*100</f>
        <v>100.85692995529061</v>
      </c>
      <c r="D470" s="16">
        <f t="shared" ref="D470:K470" si="15">D469/D468*100</f>
        <v>103.81355932203388</v>
      </c>
      <c r="E470" s="16">
        <f t="shared" si="15"/>
        <v>103.7037037037037</v>
      </c>
      <c r="F470" s="16">
        <f t="shared" si="15"/>
        <v>96.354166666666657</v>
      </c>
      <c r="G470" s="16">
        <f t="shared" si="15"/>
        <v>103.40909090909092</v>
      </c>
      <c r="H470" s="16">
        <f t="shared" si="15"/>
        <v>101.29032258064517</v>
      </c>
      <c r="I470" s="16">
        <f t="shared" si="15"/>
        <v>100.45871559633028</v>
      </c>
      <c r="J470" s="16">
        <f t="shared" si="15"/>
        <v>108.6021505376344</v>
      </c>
      <c r="K470" s="16">
        <f t="shared" si="15"/>
        <v>106.1611374407583</v>
      </c>
    </row>
    <row r="471" spans="1:11" ht="14.85" customHeight="1" x14ac:dyDescent="0.3">
      <c r="A471" s="142" t="s">
        <v>318</v>
      </c>
      <c r="B471" s="143"/>
      <c r="C471" s="7"/>
      <c r="D471" s="6"/>
      <c r="E471" s="6"/>
      <c r="F471" s="6"/>
      <c r="G471" s="6"/>
      <c r="H471" s="6"/>
      <c r="I471" s="6"/>
      <c r="J471" s="6"/>
      <c r="K471" s="7"/>
    </row>
    <row r="472" spans="1:11" ht="14.85" customHeight="1" x14ac:dyDescent="0.3">
      <c r="A472" s="152" t="s">
        <v>485</v>
      </c>
      <c r="B472" s="143"/>
      <c r="C472" s="7"/>
      <c r="D472" s="6"/>
      <c r="E472" s="6"/>
      <c r="F472" s="6"/>
      <c r="G472" s="6"/>
      <c r="H472" s="6"/>
      <c r="I472" s="6"/>
      <c r="J472" s="6"/>
      <c r="K472" s="7"/>
    </row>
    <row r="473" spans="1:11" ht="14.85" customHeight="1" x14ac:dyDescent="0.3">
      <c r="A473" s="243" t="s">
        <v>424</v>
      </c>
      <c r="B473" s="19" t="s">
        <v>5</v>
      </c>
      <c r="C473" s="145">
        <v>756</v>
      </c>
      <c r="D473" s="146">
        <v>104</v>
      </c>
      <c r="E473" s="146">
        <v>120</v>
      </c>
      <c r="F473" s="146">
        <v>207</v>
      </c>
      <c r="G473" s="146">
        <v>57</v>
      </c>
      <c r="H473" s="146">
        <v>5</v>
      </c>
      <c r="I473" s="146">
        <v>53</v>
      </c>
      <c r="J473" s="146">
        <v>32</v>
      </c>
      <c r="K473" s="145">
        <v>59</v>
      </c>
    </row>
    <row r="474" spans="1:11" ht="14.85" customHeight="1" x14ac:dyDescent="0.3">
      <c r="A474" s="144"/>
      <c r="B474" s="19" t="s">
        <v>6</v>
      </c>
      <c r="C474" s="145">
        <v>753</v>
      </c>
      <c r="D474" s="146">
        <v>109</v>
      </c>
      <c r="E474" s="146">
        <v>123</v>
      </c>
      <c r="F474" s="146">
        <v>196</v>
      </c>
      <c r="G474" s="146">
        <v>58</v>
      </c>
      <c r="H474" s="146">
        <v>3</v>
      </c>
      <c r="I474" s="146">
        <v>47</v>
      </c>
      <c r="J474" s="146">
        <v>33</v>
      </c>
      <c r="K474" s="145">
        <v>66</v>
      </c>
    </row>
    <row r="475" spans="1:11" ht="14.85" customHeight="1" x14ac:dyDescent="0.3">
      <c r="A475" s="144"/>
      <c r="B475" s="19" t="s">
        <v>7</v>
      </c>
      <c r="C475" s="7">
        <v>99.6</v>
      </c>
      <c r="D475" s="6">
        <v>104.8</v>
      </c>
      <c r="E475" s="6">
        <v>102.5</v>
      </c>
      <c r="F475" s="6">
        <v>94.7</v>
      </c>
      <c r="G475" s="6">
        <v>101.8</v>
      </c>
      <c r="H475" s="15">
        <v>60</v>
      </c>
      <c r="I475" s="6">
        <v>88.7</v>
      </c>
      <c r="J475" s="6">
        <v>103.1</v>
      </c>
      <c r="K475" s="7">
        <v>111.9</v>
      </c>
    </row>
    <row r="476" spans="1:11" ht="14.85" customHeight="1" x14ac:dyDescent="0.3">
      <c r="A476" s="243" t="s">
        <v>425</v>
      </c>
      <c r="B476" s="19" t="s">
        <v>5</v>
      </c>
      <c r="C476" s="145">
        <v>364</v>
      </c>
      <c r="D476" s="146">
        <v>52</v>
      </c>
      <c r="E476" s="146">
        <v>63</v>
      </c>
      <c r="F476" s="146">
        <v>99</v>
      </c>
      <c r="G476" s="146">
        <v>31</v>
      </c>
      <c r="H476" s="146">
        <v>2</v>
      </c>
      <c r="I476" s="146">
        <v>22</v>
      </c>
      <c r="J476" s="146">
        <v>15</v>
      </c>
      <c r="K476" s="145">
        <v>33</v>
      </c>
    </row>
    <row r="477" spans="1:11" ht="14.85" customHeight="1" x14ac:dyDescent="0.3">
      <c r="A477" s="144"/>
      <c r="B477" s="19" t="s">
        <v>6</v>
      </c>
      <c r="C477" s="145">
        <v>369</v>
      </c>
      <c r="D477" s="146">
        <v>51</v>
      </c>
      <c r="E477" s="146">
        <v>64</v>
      </c>
      <c r="F477" s="146">
        <v>105</v>
      </c>
      <c r="G477" s="146">
        <v>31</v>
      </c>
      <c r="H477" s="146">
        <v>2</v>
      </c>
      <c r="I477" s="146">
        <v>22</v>
      </c>
      <c r="J477" s="146">
        <v>15</v>
      </c>
      <c r="K477" s="145">
        <v>35</v>
      </c>
    </row>
    <row r="478" spans="1:11" ht="14.85" customHeight="1" x14ac:dyDescent="0.3">
      <c r="A478" s="144"/>
      <c r="B478" s="19" t="s">
        <v>7</v>
      </c>
      <c r="C478" s="16">
        <v>101.4</v>
      </c>
      <c r="D478" s="15">
        <v>98.1</v>
      </c>
      <c r="E478" s="15">
        <v>101.6</v>
      </c>
      <c r="F478" s="15">
        <v>106.1</v>
      </c>
      <c r="G478" s="15">
        <v>100</v>
      </c>
      <c r="H478" s="15">
        <v>100</v>
      </c>
      <c r="I478" s="15">
        <v>100</v>
      </c>
      <c r="J478" s="15">
        <v>100</v>
      </c>
      <c r="K478" s="16">
        <v>106.1</v>
      </c>
    </row>
    <row r="479" spans="1:11" x14ac:dyDescent="0.3">
      <c r="A479" s="243" t="s">
        <v>426</v>
      </c>
      <c r="B479" s="19" t="s">
        <v>5</v>
      </c>
      <c r="C479" s="145">
        <v>700</v>
      </c>
      <c r="D479" s="146">
        <v>92</v>
      </c>
      <c r="E479" s="146">
        <v>105</v>
      </c>
      <c r="F479" s="146">
        <v>179</v>
      </c>
      <c r="G479" s="146">
        <v>49</v>
      </c>
      <c r="H479" s="146">
        <v>3</v>
      </c>
      <c r="I479" s="146">
        <v>46</v>
      </c>
      <c r="J479" s="146">
        <v>23</v>
      </c>
      <c r="K479" s="145">
        <v>50</v>
      </c>
    </row>
    <row r="480" spans="1:11" x14ac:dyDescent="0.3">
      <c r="A480" s="144"/>
      <c r="B480" s="19" t="s">
        <v>6</v>
      </c>
      <c r="C480" s="145">
        <v>723</v>
      </c>
      <c r="D480" s="146">
        <v>89</v>
      </c>
      <c r="E480" s="146">
        <v>112</v>
      </c>
      <c r="F480" s="146">
        <v>182</v>
      </c>
      <c r="G480" s="146">
        <v>48</v>
      </c>
      <c r="H480" s="146">
        <v>5</v>
      </c>
      <c r="I480" s="146">
        <v>51</v>
      </c>
      <c r="J480" s="146">
        <v>27</v>
      </c>
      <c r="K480" s="145">
        <v>54</v>
      </c>
    </row>
    <row r="481" spans="1:11" x14ac:dyDescent="0.3">
      <c r="A481" s="144"/>
      <c r="B481" s="19" t="s">
        <v>7</v>
      </c>
      <c r="C481" s="16">
        <v>103.3</v>
      </c>
      <c r="D481" s="15">
        <v>96.7</v>
      </c>
      <c r="E481" s="15">
        <v>106.7</v>
      </c>
      <c r="F481" s="15">
        <v>101.7</v>
      </c>
      <c r="G481" s="15">
        <v>98</v>
      </c>
      <c r="H481" s="15">
        <v>166.7</v>
      </c>
      <c r="I481" s="15">
        <v>110.9</v>
      </c>
      <c r="J481" s="15">
        <v>117.4</v>
      </c>
      <c r="K481" s="16">
        <v>108</v>
      </c>
    </row>
    <row r="482" spans="1:11" x14ac:dyDescent="0.3">
      <c r="A482" s="243" t="s">
        <v>427</v>
      </c>
      <c r="B482" s="19" t="s">
        <v>5</v>
      </c>
      <c r="C482" s="145">
        <v>940</v>
      </c>
      <c r="D482" s="146">
        <v>120</v>
      </c>
      <c r="E482" s="146">
        <v>139</v>
      </c>
      <c r="F482" s="146">
        <v>271</v>
      </c>
      <c r="G482" s="146">
        <v>80</v>
      </c>
      <c r="H482" s="146">
        <v>9</v>
      </c>
      <c r="I482" s="146">
        <v>61</v>
      </c>
      <c r="J482" s="146">
        <v>35</v>
      </c>
      <c r="K482" s="145">
        <v>60</v>
      </c>
    </row>
    <row r="483" spans="1:11" x14ac:dyDescent="0.3">
      <c r="A483" s="144"/>
      <c r="B483" s="19" t="s">
        <v>6</v>
      </c>
      <c r="C483" s="145">
        <v>950</v>
      </c>
      <c r="D483" s="146">
        <v>121</v>
      </c>
      <c r="E483" s="146">
        <v>144</v>
      </c>
      <c r="F483" s="146">
        <v>269</v>
      </c>
      <c r="G483" s="146">
        <v>82</v>
      </c>
      <c r="H483" s="146">
        <v>8</v>
      </c>
      <c r="I483" s="146">
        <v>61</v>
      </c>
      <c r="J483" s="146">
        <v>36</v>
      </c>
      <c r="K483" s="145">
        <v>59</v>
      </c>
    </row>
    <row r="484" spans="1:11" x14ac:dyDescent="0.3">
      <c r="A484" s="144"/>
      <c r="B484" s="19" t="s">
        <v>7</v>
      </c>
      <c r="C484" s="16">
        <v>101.1</v>
      </c>
      <c r="D484" s="15">
        <v>100.8</v>
      </c>
      <c r="E484" s="15">
        <v>103.6</v>
      </c>
      <c r="F484" s="15">
        <v>99.3</v>
      </c>
      <c r="G484" s="15">
        <v>102.5</v>
      </c>
      <c r="H484" s="15">
        <v>88.9</v>
      </c>
      <c r="I484" s="15">
        <v>100</v>
      </c>
      <c r="J484" s="15">
        <v>102.9</v>
      </c>
      <c r="K484" s="16">
        <v>98.3</v>
      </c>
    </row>
    <row r="485" spans="1:11" x14ac:dyDescent="0.3">
      <c r="A485" s="60" t="s">
        <v>428</v>
      </c>
      <c r="B485" s="18" t="s">
        <v>5</v>
      </c>
      <c r="C485" s="137">
        <v>11184</v>
      </c>
      <c r="D485" s="138">
        <v>1021</v>
      </c>
      <c r="E485" s="138">
        <v>1408</v>
      </c>
      <c r="F485" s="138">
        <v>3174</v>
      </c>
      <c r="G485" s="138">
        <v>689</v>
      </c>
      <c r="H485" s="138">
        <v>239</v>
      </c>
      <c r="I485" s="138">
        <v>906</v>
      </c>
      <c r="J485" s="138">
        <v>649</v>
      </c>
      <c r="K485" s="137">
        <v>876</v>
      </c>
    </row>
    <row r="486" spans="1:11" x14ac:dyDescent="0.3">
      <c r="A486" s="139"/>
      <c r="B486" s="18" t="s">
        <v>6</v>
      </c>
      <c r="C486" s="137">
        <v>11160</v>
      </c>
      <c r="D486" s="138">
        <v>1041</v>
      </c>
      <c r="E486" s="138">
        <v>1411</v>
      </c>
      <c r="F486" s="138">
        <v>3069</v>
      </c>
      <c r="G486" s="138">
        <v>689</v>
      </c>
      <c r="H486" s="138">
        <v>244</v>
      </c>
      <c r="I486" s="138">
        <v>937</v>
      </c>
      <c r="J486" s="138">
        <v>667</v>
      </c>
      <c r="K486" s="137">
        <v>889</v>
      </c>
    </row>
    <row r="487" spans="1:11" x14ac:dyDescent="0.3">
      <c r="A487" s="139"/>
      <c r="B487" s="18" t="s">
        <v>7</v>
      </c>
      <c r="C487" s="40">
        <v>99.8</v>
      </c>
      <c r="D487" s="17">
        <v>102</v>
      </c>
      <c r="E487" s="17">
        <v>100.2</v>
      </c>
      <c r="F487" s="17">
        <v>96.7</v>
      </c>
      <c r="G487" s="17">
        <v>100</v>
      </c>
      <c r="H487" s="17">
        <v>102.1</v>
      </c>
      <c r="I487" s="17">
        <v>103.4</v>
      </c>
      <c r="J487" s="17">
        <v>102.8</v>
      </c>
      <c r="K487" s="40">
        <v>101.5</v>
      </c>
    </row>
    <row r="488" spans="1:11" x14ac:dyDescent="0.3">
      <c r="A488" s="142" t="s">
        <v>326</v>
      </c>
      <c r="B488" s="143"/>
      <c r="C488" s="7"/>
      <c r="D488" s="6"/>
      <c r="E488" s="6"/>
      <c r="F488" s="6"/>
      <c r="G488" s="6"/>
      <c r="H488" s="6"/>
      <c r="I488" s="6"/>
      <c r="J488" s="6"/>
      <c r="K488" s="7"/>
    </row>
    <row r="489" spans="1:11" x14ac:dyDescent="0.3">
      <c r="A489" s="152" t="s">
        <v>487</v>
      </c>
      <c r="B489" s="143"/>
      <c r="C489" s="7"/>
      <c r="D489" s="6"/>
      <c r="E489" s="6"/>
      <c r="F489" s="6"/>
      <c r="G489" s="6"/>
      <c r="H489" s="6"/>
      <c r="I489" s="6"/>
      <c r="J489" s="6"/>
      <c r="K489" s="7"/>
    </row>
    <row r="490" spans="1:11" x14ac:dyDescent="0.3">
      <c r="A490" s="243" t="s">
        <v>429</v>
      </c>
      <c r="B490" s="19" t="s">
        <v>5</v>
      </c>
      <c r="C490" s="145">
        <v>814</v>
      </c>
      <c r="D490" s="146">
        <v>53</v>
      </c>
      <c r="E490" s="146">
        <v>111</v>
      </c>
      <c r="F490" s="146">
        <v>221</v>
      </c>
      <c r="G490" s="146">
        <v>63</v>
      </c>
      <c r="H490" s="146">
        <v>12</v>
      </c>
      <c r="I490" s="146">
        <v>67</v>
      </c>
      <c r="J490" s="146">
        <v>43</v>
      </c>
      <c r="K490" s="145">
        <v>80</v>
      </c>
    </row>
    <row r="491" spans="1:11" x14ac:dyDescent="0.3">
      <c r="A491" s="144"/>
      <c r="B491" s="19" t="s">
        <v>6</v>
      </c>
      <c r="C491" s="145">
        <v>816</v>
      </c>
      <c r="D491" s="146">
        <v>54</v>
      </c>
      <c r="E491" s="146">
        <v>108</v>
      </c>
      <c r="F491" s="146">
        <v>210</v>
      </c>
      <c r="G491" s="146">
        <v>63</v>
      </c>
      <c r="H491" s="146">
        <v>12</v>
      </c>
      <c r="I491" s="146">
        <v>70</v>
      </c>
      <c r="J491" s="146">
        <v>43</v>
      </c>
      <c r="K491" s="145">
        <v>87</v>
      </c>
    </row>
    <row r="492" spans="1:11" x14ac:dyDescent="0.3">
      <c r="A492" s="144"/>
      <c r="B492" s="19" t="s">
        <v>7</v>
      </c>
      <c r="C492" s="16">
        <v>100.2</v>
      </c>
      <c r="D492" s="15">
        <v>101.9</v>
      </c>
      <c r="E492" s="15">
        <v>97.3</v>
      </c>
      <c r="F492" s="15">
        <v>95</v>
      </c>
      <c r="G492" s="15">
        <v>100</v>
      </c>
      <c r="H492" s="15">
        <v>100</v>
      </c>
      <c r="I492" s="15">
        <v>104.5</v>
      </c>
      <c r="J492" s="15">
        <v>100</v>
      </c>
      <c r="K492" s="16">
        <v>108.8</v>
      </c>
    </row>
    <row r="493" spans="1:11" x14ac:dyDescent="0.3">
      <c r="A493" s="243" t="s">
        <v>430</v>
      </c>
      <c r="B493" s="19" t="s">
        <v>5</v>
      </c>
      <c r="C493" s="145">
        <v>1177</v>
      </c>
      <c r="D493" s="146">
        <v>93</v>
      </c>
      <c r="E493" s="146">
        <v>122</v>
      </c>
      <c r="F493" s="146">
        <v>351</v>
      </c>
      <c r="G493" s="146">
        <v>75</v>
      </c>
      <c r="H493" s="146">
        <v>32</v>
      </c>
      <c r="I493" s="146">
        <v>101</v>
      </c>
      <c r="J493" s="146">
        <v>64</v>
      </c>
      <c r="K493" s="145">
        <v>109</v>
      </c>
    </row>
    <row r="494" spans="1:11" x14ac:dyDescent="0.3">
      <c r="A494" s="144"/>
      <c r="B494" s="19" t="s">
        <v>6</v>
      </c>
      <c r="C494" s="145">
        <v>1177</v>
      </c>
      <c r="D494" s="146">
        <v>98</v>
      </c>
      <c r="E494" s="146">
        <v>124</v>
      </c>
      <c r="F494" s="146">
        <v>338</v>
      </c>
      <c r="G494" s="146">
        <v>72</v>
      </c>
      <c r="H494" s="146">
        <v>36</v>
      </c>
      <c r="I494" s="146">
        <v>105</v>
      </c>
      <c r="J494" s="146">
        <v>65</v>
      </c>
      <c r="K494" s="145">
        <v>108</v>
      </c>
    </row>
    <row r="495" spans="1:11" x14ac:dyDescent="0.3">
      <c r="A495" s="144"/>
      <c r="B495" s="19" t="s">
        <v>7</v>
      </c>
      <c r="C495" s="16">
        <v>100</v>
      </c>
      <c r="D495" s="15">
        <v>105.4</v>
      </c>
      <c r="E495" s="15">
        <v>101.6</v>
      </c>
      <c r="F495" s="15">
        <v>96.3</v>
      </c>
      <c r="G495" s="15">
        <v>96</v>
      </c>
      <c r="H495" s="15">
        <v>112.5</v>
      </c>
      <c r="I495" s="15">
        <v>104</v>
      </c>
      <c r="J495" s="15">
        <v>101.6</v>
      </c>
      <c r="K495" s="16">
        <v>99.1</v>
      </c>
    </row>
    <row r="496" spans="1:11" x14ac:dyDescent="0.3">
      <c r="A496" s="243" t="s">
        <v>431</v>
      </c>
      <c r="B496" s="19" t="s">
        <v>5</v>
      </c>
      <c r="C496" s="145">
        <v>1383</v>
      </c>
      <c r="D496" s="146">
        <v>110</v>
      </c>
      <c r="E496" s="146">
        <v>144</v>
      </c>
      <c r="F496" s="146">
        <v>434</v>
      </c>
      <c r="G496" s="146">
        <v>71</v>
      </c>
      <c r="H496" s="146">
        <v>14</v>
      </c>
      <c r="I496" s="146">
        <v>104</v>
      </c>
      <c r="J496" s="146">
        <v>99</v>
      </c>
      <c r="K496" s="145">
        <v>112</v>
      </c>
    </row>
    <row r="497" spans="1:11" x14ac:dyDescent="0.3">
      <c r="A497" s="144"/>
      <c r="B497" s="19" t="s">
        <v>6</v>
      </c>
      <c r="C497" s="145">
        <v>1399</v>
      </c>
      <c r="D497" s="146">
        <v>106</v>
      </c>
      <c r="E497" s="146">
        <v>154</v>
      </c>
      <c r="F497" s="146">
        <v>434</v>
      </c>
      <c r="G497" s="146">
        <v>76</v>
      </c>
      <c r="H497" s="146">
        <v>14</v>
      </c>
      <c r="I497" s="146">
        <v>112</v>
      </c>
      <c r="J497" s="146">
        <v>98</v>
      </c>
      <c r="K497" s="145">
        <v>121</v>
      </c>
    </row>
    <row r="498" spans="1:11" x14ac:dyDescent="0.3">
      <c r="A498" s="144"/>
      <c r="B498" s="19" t="s">
        <v>7</v>
      </c>
      <c r="C498" s="16">
        <v>101.2</v>
      </c>
      <c r="D498" s="15">
        <v>96.4</v>
      </c>
      <c r="E498" s="15">
        <v>106.9</v>
      </c>
      <c r="F498" s="15">
        <v>100</v>
      </c>
      <c r="G498" s="15">
        <v>107</v>
      </c>
      <c r="H498" s="15">
        <v>100</v>
      </c>
      <c r="I498" s="15">
        <v>107.7</v>
      </c>
      <c r="J498" s="15">
        <v>99</v>
      </c>
      <c r="K498" s="16">
        <v>108</v>
      </c>
    </row>
    <row r="499" spans="1:11" ht="13.95" customHeight="1" x14ac:dyDescent="0.3">
      <c r="A499" s="243" t="s">
        <v>432</v>
      </c>
      <c r="B499" s="19" t="s">
        <v>5</v>
      </c>
      <c r="C499" s="145">
        <v>4065</v>
      </c>
      <c r="D499" s="146">
        <v>339</v>
      </c>
      <c r="E499" s="146">
        <v>459</v>
      </c>
      <c r="F499" s="146">
        <v>1119</v>
      </c>
      <c r="G499" s="146">
        <v>223</v>
      </c>
      <c r="H499" s="146">
        <v>156</v>
      </c>
      <c r="I499" s="146">
        <v>380</v>
      </c>
      <c r="J499" s="146">
        <v>269</v>
      </c>
      <c r="K499" s="145">
        <v>295</v>
      </c>
    </row>
    <row r="500" spans="1:11" ht="13.95" customHeight="1" x14ac:dyDescent="0.3">
      <c r="A500" s="144"/>
      <c r="B500" s="19" t="s">
        <v>6</v>
      </c>
      <c r="C500" s="145">
        <v>4015</v>
      </c>
      <c r="D500" s="146">
        <v>338</v>
      </c>
      <c r="E500" s="146">
        <v>449</v>
      </c>
      <c r="F500" s="146">
        <v>1060</v>
      </c>
      <c r="G500" s="146">
        <v>227</v>
      </c>
      <c r="H500" s="146">
        <v>157</v>
      </c>
      <c r="I500" s="146">
        <v>392</v>
      </c>
      <c r="J500" s="146">
        <v>279</v>
      </c>
      <c r="K500" s="145">
        <v>289</v>
      </c>
    </row>
    <row r="501" spans="1:11" ht="13.95" customHeight="1" x14ac:dyDescent="0.3">
      <c r="A501" s="144"/>
      <c r="B501" s="19" t="s">
        <v>7</v>
      </c>
      <c r="C501" s="7">
        <v>98.8</v>
      </c>
      <c r="D501" s="6">
        <v>99.7</v>
      </c>
      <c r="E501" s="6">
        <v>97.8</v>
      </c>
      <c r="F501" s="6">
        <v>94.7</v>
      </c>
      <c r="G501" s="6">
        <v>101.8</v>
      </c>
      <c r="H501" s="6">
        <v>100.6</v>
      </c>
      <c r="I501" s="6">
        <v>103.2</v>
      </c>
      <c r="J501" s="6">
        <v>103.7</v>
      </c>
      <c r="K501" s="16">
        <v>98</v>
      </c>
    </row>
    <row r="502" spans="1:11" ht="13.95" customHeight="1" x14ac:dyDescent="0.3">
      <c r="A502" s="142" t="s">
        <v>318</v>
      </c>
      <c r="B502" s="143"/>
      <c r="C502" s="7"/>
      <c r="D502" s="6"/>
      <c r="E502" s="6"/>
      <c r="F502" s="6"/>
      <c r="G502" s="6"/>
      <c r="H502" s="6"/>
      <c r="I502" s="6"/>
      <c r="J502" s="6"/>
      <c r="K502" s="7"/>
    </row>
    <row r="503" spans="1:11" ht="13.95" customHeight="1" x14ac:dyDescent="0.3">
      <c r="A503" s="152" t="s">
        <v>485</v>
      </c>
      <c r="B503" s="143"/>
      <c r="C503" s="7"/>
      <c r="D503" s="6"/>
      <c r="E503" s="6"/>
      <c r="F503" s="6"/>
      <c r="G503" s="6"/>
      <c r="H503" s="6"/>
      <c r="I503" s="6"/>
      <c r="J503" s="6"/>
      <c r="K503" s="7"/>
    </row>
    <row r="504" spans="1:11" ht="13.95" customHeight="1" x14ac:dyDescent="0.3">
      <c r="A504" s="243" t="s">
        <v>433</v>
      </c>
      <c r="B504" s="19" t="s">
        <v>5</v>
      </c>
      <c r="C504" s="145">
        <v>880</v>
      </c>
      <c r="D504" s="146">
        <v>96</v>
      </c>
      <c r="E504" s="146">
        <v>126</v>
      </c>
      <c r="F504" s="146">
        <v>265</v>
      </c>
      <c r="G504" s="146">
        <v>60</v>
      </c>
      <c r="H504" s="146">
        <v>4</v>
      </c>
      <c r="I504" s="146">
        <v>57</v>
      </c>
      <c r="J504" s="146">
        <v>47</v>
      </c>
      <c r="K504" s="145">
        <v>60</v>
      </c>
    </row>
    <row r="505" spans="1:11" ht="13.95" customHeight="1" x14ac:dyDescent="0.3">
      <c r="A505" s="144"/>
      <c r="B505" s="19" t="s">
        <v>6</v>
      </c>
      <c r="C505" s="145">
        <v>886</v>
      </c>
      <c r="D505" s="146">
        <v>95</v>
      </c>
      <c r="E505" s="146">
        <v>133</v>
      </c>
      <c r="F505" s="146">
        <v>264</v>
      </c>
      <c r="G505" s="146">
        <v>57</v>
      </c>
      <c r="H505" s="146">
        <v>4</v>
      </c>
      <c r="I505" s="146">
        <v>56</v>
      </c>
      <c r="J505" s="146">
        <v>50</v>
      </c>
      <c r="K505" s="145">
        <v>64</v>
      </c>
    </row>
    <row r="506" spans="1:11" ht="13.95" customHeight="1" x14ac:dyDescent="0.3">
      <c r="A506" s="144"/>
      <c r="B506" s="19" t="s">
        <v>7</v>
      </c>
      <c r="C506" s="16">
        <v>100.7</v>
      </c>
      <c r="D506" s="15">
        <v>99</v>
      </c>
      <c r="E506" s="15">
        <v>105.6</v>
      </c>
      <c r="F506" s="15">
        <v>99.6</v>
      </c>
      <c r="G506" s="15">
        <v>95</v>
      </c>
      <c r="H506" s="15">
        <v>100</v>
      </c>
      <c r="I506" s="15">
        <v>98.2</v>
      </c>
      <c r="J506" s="15">
        <v>106.4</v>
      </c>
      <c r="K506" s="16">
        <v>106.7</v>
      </c>
    </row>
    <row r="507" spans="1:11" ht="13.95" customHeight="1" x14ac:dyDescent="0.3">
      <c r="A507" s="243" t="s">
        <v>434</v>
      </c>
      <c r="B507" s="19" t="s">
        <v>5</v>
      </c>
      <c r="C507" s="145">
        <v>1495</v>
      </c>
      <c r="D507" s="146">
        <v>179</v>
      </c>
      <c r="E507" s="146">
        <v>228</v>
      </c>
      <c r="F507" s="146">
        <v>393</v>
      </c>
      <c r="G507" s="146">
        <v>98</v>
      </c>
      <c r="H507" s="146">
        <v>8</v>
      </c>
      <c r="I507" s="146">
        <v>124</v>
      </c>
      <c r="J507" s="146">
        <v>78</v>
      </c>
      <c r="K507" s="145">
        <v>101</v>
      </c>
    </row>
    <row r="508" spans="1:11" ht="13.95" customHeight="1" x14ac:dyDescent="0.3">
      <c r="A508" s="144"/>
      <c r="B508" s="19" t="s">
        <v>6</v>
      </c>
      <c r="C508" s="145">
        <v>1501</v>
      </c>
      <c r="D508" s="146">
        <v>188</v>
      </c>
      <c r="E508" s="146">
        <v>225</v>
      </c>
      <c r="F508" s="146">
        <v>385</v>
      </c>
      <c r="G508" s="146">
        <v>98</v>
      </c>
      <c r="H508" s="146">
        <v>9</v>
      </c>
      <c r="I508" s="146">
        <v>124</v>
      </c>
      <c r="J508" s="146">
        <v>82</v>
      </c>
      <c r="K508" s="145">
        <v>102</v>
      </c>
    </row>
    <row r="509" spans="1:11" ht="13.95" customHeight="1" x14ac:dyDescent="0.3">
      <c r="A509" s="144"/>
      <c r="B509" s="19" t="s">
        <v>7</v>
      </c>
      <c r="C509" s="16">
        <v>100.4</v>
      </c>
      <c r="D509" s="15">
        <v>105</v>
      </c>
      <c r="E509" s="15">
        <v>98.7</v>
      </c>
      <c r="F509" s="15">
        <v>98</v>
      </c>
      <c r="G509" s="15">
        <v>100</v>
      </c>
      <c r="H509" s="15">
        <v>112.5</v>
      </c>
      <c r="I509" s="15">
        <v>100</v>
      </c>
      <c r="J509" s="15">
        <v>105.1</v>
      </c>
      <c r="K509" s="16">
        <v>101</v>
      </c>
    </row>
    <row r="510" spans="1:11" ht="13.95" customHeight="1" x14ac:dyDescent="0.3">
      <c r="A510" s="243" t="s">
        <v>435</v>
      </c>
      <c r="B510" s="19" t="s">
        <v>5</v>
      </c>
      <c r="C510" s="145">
        <v>488</v>
      </c>
      <c r="D510" s="146">
        <v>44</v>
      </c>
      <c r="E510" s="146">
        <v>96</v>
      </c>
      <c r="F510" s="146">
        <v>122</v>
      </c>
      <c r="G510" s="146">
        <v>28</v>
      </c>
      <c r="H510" s="146">
        <v>3</v>
      </c>
      <c r="I510" s="146">
        <v>32</v>
      </c>
      <c r="J510" s="146">
        <v>25</v>
      </c>
      <c r="K510" s="145">
        <v>43</v>
      </c>
    </row>
    <row r="511" spans="1:11" ht="13.95" customHeight="1" x14ac:dyDescent="0.3">
      <c r="A511" s="144"/>
      <c r="B511" s="19" t="s">
        <v>6</v>
      </c>
      <c r="C511" s="145">
        <v>480</v>
      </c>
      <c r="D511" s="146">
        <v>47</v>
      </c>
      <c r="E511" s="146">
        <v>94</v>
      </c>
      <c r="F511" s="146">
        <v>120</v>
      </c>
      <c r="G511" s="146">
        <v>29</v>
      </c>
      <c r="H511" s="146">
        <v>4</v>
      </c>
      <c r="I511" s="146">
        <v>35</v>
      </c>
      <c r="J511" s="146">
        <v>24</v>
      </c>
      <c r="K511" s="145">
        <v>40</v>
      </c>
    </row>
    <row r="512" spans="1:11" ht="13.95" customHeight="1" x14ac:dyDescent="0.3">
      <c r="A512" s="144"/>
      <c r="B512" s="19" t="s">
        <v>7</v>
      </c>
      <c r="C512" s="16">
        <v>98.4</v>
      </c>
      <c r="D512" s="15">
        <v>106.8</v>
      </c>
      <c r="E512" s="15">
        <v>97.9</v>
      </c>
      <c r="F512" s="15">
        <v>98.4</v>
      </c>
      <c r="G512" s="15">
        <v>103.6</v>
      </c>
      <c r="H512" s="15">
        <v>133.30000000000001</v>
      </c>
      <c r="I512" s="15">
        <v>109.4</v>
      </c>
      <c r="J512" s="15">
        <v>96</v>
      </c>
      <c r="K512" s="16">
        <v>93</v>
      </c>
    </row>
    <row r="513" spans="1:11" ht="13.95" customHeight="1" x14ac:dyDescent="0.3">
      <c r="A513" s="243" t="s">
        <v>436</v>
      </c>
      <c r="B513" s="19" t="s">
        <v>5</v>
      </c>
      <c r="C513" s="145">
        <v>354</v>
      </c>
      <c r="D513" s="146">
        <v>40</v>
      </c>
      <c r="E513" s="146">
        <v>63</v>
      </c>
      <c r="F513" s="146">
        <v>96</v>
      </c>
      <c r="G513" s="146">
        <v>31</v>
      </c>
      <c r="H513" s="146">
        <v>6</v>
      </c>
      <c r="I513" s="146">
        <v>16</v>
      </c>
      <c r="J513" s="146">
        <v>13</v>
      </c>
      <c r="K513" s="145">
        <v>31</v>
      </c>
    </row>
    <row r="514" spans="1:11" ht="13.95" customHeight="1" x14ac:dyDescent="0.3">
      <c r="A514" s="144"/>
      <c r="B514" s="19" t="s">
        <v>6</v>
      </c>
      <c r="C514" s="145">
        <v>354</v>
      </c>
      <c r="D514" s="146">
        <v>43</v>
      </c>
      <c r="E514" s="146">
        <v>63</v>
      </c>
      <c r="F514" s="146">
        <v>91</v>
      </c>
      <c r="G514" s="146">
        <v>29</v>
      </c>
      <c r="H514" s="146">
        <v>5</v>
      </c>
      <c r="I514" s="146">
        <v>16</v>
      </c>
      <c r="J514" s="146">
        <v>13</v>
      </c>
      <c r="K514" s="145">
        <v>31</v>
      </c>
    </row>
    <row r="515" spans="1:11" ht="13.95" customHeight="1" x14ac:dyDescent="0.3">
      <c r="A515" s="144"/>
      <c r="B515" s="19" t="s">
        <v>7</v>
      </c>
      <c r="C515" s="16">
        <v>100</v>
      </c>
      <c r="D515" s="15">
        <v>107.5</v>
      </c>
      <c r="E515" s="15">
        <v>100</v>
      </c>
      <c r="F515" s="15">
        <v>94.8</v>
      </c>
      <c r="G515" s="15">
        <v>93.5</v>
      </c>
      <c r="H515" s="15">
        <v>83.3</v>
      </c>
      <c r="I515" s="15">
        <v>100</v>
      </c>
      <c r="J515" s="15">
        <v>100</v>
      </c>
      <c r="K515" s="16">
        <v>100</v>
      </c>
    </row>
    <row r="516" spans="1:11" ht="13.95" customHeight="1" x14ac:dyDescent="0.3">
      <c r="A516" s="243" t="s">
        <v>437</v>
      </c>
      <c r="B516" s="19" t="s">
        <v>5</v>
      </c>
      <c r="C516" s="145">
        <v>528</v>
      </c>
      <c r="D516" s="146">
        <v>67</v>
      </c>
      <c r="E516" s="146">
        <v>59</v>
      </c>
      <c r="F516" s="146">
        <v>173</v>
      </c>
      <c r="G516" s="146">
        <v>40</v>
      </c>
      <c r="H516" s="146">
        <v>4</v>
      </c>
      <c r="I516" s="146">
        <v>25</v>
      </c>
      <c r="J516" s="146">
        <v>11</v>
      </c>
      <c r="K516" s="145">
        <v>45</v>
      </c>
    </row>
    <row r="517" spans="1:11" ht="13.95" customHeight="1" x14ac:dyDescent="0.3">
      <c r="A517" s="144"/>
      <c r="B517" s="19" t="s">
        <v>6</v>
      </c>
      <c r="C517" s="145">
        <v>532</v>
      </c>
      <c r="D517" s="146">
        <v>72</v>
      </c>
      <c r="E517" s="146">
        <v>61</v>
      </c>
      <c r="F517" s="146">
        <v>167</v>
      </c>
      <c r="G517" s="146">
        <v>38</v>
      </c>
      <c r="H517" s="146">
        <v>3</v>
      </c>
      <c r="I517" s="146">
        <v>27</v>
      </c>
      <c r="J517" s="146">
        <v>13</v>
      </c>
      <c r="K517" s="145">
        <v>47</v>
      </c>
    </row>
    <row r="518" spans="1:11" ht="13.95" customHeight="1" x14ac:dyDescent="0.3">
      <c r="A518" s="144"/>
      <c r="B518" s="19" t="s">
        <v>7</v>
      </c>
      <c r="C518" s="16">
        <v>100.8</v>
      </c>
      <c r="D518" s="15">
        <v>107.5</v>
      </c>
      <c r="E518" s="15">
        <v>103.4</v>
      </c>
      <c r="F518" s="15">
        <v>96.5</v>
      </c>
      <c r="G518" s="15">
        <v>95</v>
      </c>
      <c r="H518" s="15">
        <v>75</v>
      </c>
      <c r="I518" s="15">
        <v>108</v>
      </c>
      <c r="J518" s="15">
        <v>118.2</v>
      </c>
      <c r="K518" s="16">
        <v>104.4</v>
      </c>
    </row>
    <row r="519" spans="1:11" ht="21.6" customHeight="1" x14ac:dyDescent="0.3">
      <c r="A519" s="139" t="s">
        <v>79</v>
      </c>
      <c r="B519" s="143"/>
      <c r="C519" s="5"/>
      <c r="D519" s="4"/>
      <c r="E519" s="4"/>
      <c r="F519" s="4"/>
      <c r="G519" s="4"/>
      <c r="H519" s="4"/>
      <c r="I519" s="4"/>
      <c r="J519" s="4"/>
      <c r="K519" s="5"/>
    </row>
    <row r="520" spans="1:11" ht="13.95" customHeight="1" x14ac:dyDescent="0.3">
      <c r="A520" s="78" t="s">
        <v>512</v>
      </c>
      <c r="B520" s="143"/>
      <c r="C520" s="5"/>
      <c r="D520" s="4"/>
      <c r="E520" s="4"/>
      <c r="F520" s="4"/>
      <c r="G520" s="4"/>
      <c r="H520" s="4"/>
      <c r="I520" s="4"/>
      <c r="J520" s="4"/>
      <c r="K520" s="5"/>
    </row>
    <row r="521" spans="1:11" ht="13.95" customHeight="1" x14ac:dyDescent="0.3">
      <c r="A521" s="244" t="s">
        <v>91</v>
      </c>
      <c r="B521" s="18" t="s">
        <v>5</v>
      </c>
      <c r="C521" s="137">
        <v>5892</v>
      </c>
      <c r="D521" s="138">
        <v>384</v>
      </c>
      <c r="E521" s="138">
        <v>645</v>
      </c>
      <c r="F521" s="138">
        <v>1742</v>
      </c>
      <c r="G521" s="138">
        <v>342</v>
      </c>
      <c r="H521" s="138">
        <v>222</v>
      </c>
      <c r="I521" s="138">
        <v>456</v>
      </c>
      <c r="J521" s="138">
        <v>301</v>
      </c>
      <c r="K521" s="137">
        <v>493</v>
      </c>
    </row>
    <row r="522" spans="1:11" ht="13.95" customHeight="1" x14ac:dyDescent="0.3">
      <c r="A522" s="147"/>
      <c r="B522" s="18" t="s">
        <v>6</v>
      </c>
      <c r="C522" s="137">
        <v>5836</v>
      </c>
      <c r="D522" s="138">
        <v>387</v>
      </c>
      <c r="E522" s="138">
        <v>665</v>
      </c>
      <c r="F522" s="138">
        <v>1638</v>
      </c>
      <c r="G522" s="138">
        <v>333</v>
      </c>
      <c r="H522" s="138">
        <v>215</v>
      </c>
      <c r="I522" s="138">
        <v>470</v>
      </c>
      <c r="J522" s="138">
        <v>308</v>
      </c>
      <c r="K522" s="137">
        <v>500</v>
      </c>
    </row>
    <row r="523" spans="1:11" ht="13.95" customHeight="1" x14ac:dyDescent="0.3">
      <c r="A523" s="147"/>
      <c r="B523" s="18" t="s">
        <v>7</v>
      </c>
      <c r="C523" s="40">
        <v>99</v>
      </c>
      <c r="D523" s="17">
        <v>100.8</v>
      </c>
      <c r="E523" s="17">
        <v>103.1</v>
      </c>
      <c r="F523" s="17">
        <v>94</v>
      </c>
      <c r="G523" s="17">
        <v>97.4</v>
      </c>
      <c r="H523" s="17">
        <v>96.8</v>
      </c>
      <c r="I523" s="17">
        <v>103.1</v>
      </c>
      <c r="J523" s="17">
        <v>102.3</v>
      </c>
      <c r="K523" s="40">
        <v>101.4</v>
      </c>
    </row>
    <row r="524" spans="1:11" ht="13.95" customHeight="1" x14ac:dyDescent="0.3">
      <c r="A524" s="244" t="s">
        <v>92</v>
      </c>
      <c r="B524" s="18" t="s">
        <v>5</v>
      </c>
      <c r="C524" s="137">
        <v>13790</v>
      </c>
      <c r="D524" s="138">
        <v>1127</v>
      </c>
      <c r="E524" s="138">
        <v>1751</v>
      </c>
      <c r="F524" s="138">
        <v>3868</v>
      </c>
      <c r="G524" s="138">
        <v>761</v>
      </c>
      <c r="H524" s="138">
        <v>521</v>
      </c>
      <c r="I524" s="138">
        <v>1339</v>
      </c>
      <c r="J524" s="138">
        <v>776</v>
      </c>
      <c r="K524" s="137">
        <v>890</v>
      </c>
    </row>
    <row r="525" spans="1:11" ht="13.95" customHeight="1" x14ac:dyDescent="0.3">
      <c r="A525" s="147"/>
      <c r="B525" s="18" t="s">
        <v>6</v>
      </c>
      <c r="C525" s="137">
        <v>13857</v>
      </c>
      <c r="D525" s="138">
        <v>1147</v>
      </c>
      <c r="E525" s="138">
        <v>1757</v>
      </c>
      <c r="F525" s="138">
        <v>3782</v>
      </c>
      <c r="G525" s="138">
        <v>765</v>
      </c>
      <c r="H525" s="138">
        <v>557</v>
      </c>
      <c r="I525" s="138">
        <v>1404</v>
      </c>
      <c r="J525" s="138">
        <v>792</v>
      </c>
      <c r="K525" s="137">
        <v>906</v>
      </c>
    </row>
    <row r="526" spans="1:11" ht="13.95" customHeight="1" x14ac:dyDescent="0.3">
      <c r="A526" s="147"/>
      <c r="B526" s="18" t="s">
        <v>7</v>
      </c>
      <c r="C526" s="5">
        <v>100.5</v>
      </c>
      <c r="D526" s="4">
        <v>101.8</v>
      </c>
      <c r="E526" s="4">
        <v>100.3</v>
      </c>
      <c r="F526" s="4">
        <v>97.8</v>
      </c>
      <c r="G526" s="4">
        <v>100.5</v>
      </c>
      <c r="H526" s="4">
        <v>106.9</v>
      </c>
      <c r="I526" s="4">
        <v>104.9</v>
      </c>
      <c r="J526" s="4">
        <v>102.1</v>
      </c>
      <c r="K526" s="5">
        <v>101.8</v>
      </c>
    </row>
    <row r="527" spans="1:11" ht="13.95" customHeight="1" x14ac:dyDescent="0.3">
      <c r="A527" s="244" t="s">
        <v>93</v>
      </c>
      <c r="B527" s="18" t="s">
        <v>5</v>
      </c>
      <c r="C527" s="137">
        <v>5539</v>
      </c>
      <c r="D527" s="138">
        <v>445</v>
      </c>
      <c r="E527" s="138">
        <v>753</v>
      </c>
      <c r="F527" s="138">
        <v>1642</v>
      </c>
      <c r="G527" s="138">
        <v>315</v>
      </c>
      <c r="H527" s="138">
        <v>128</v>
      </c>
      <c r="I527" s="138">
        <v>487</v>
      </c>
      <c r="J527" s="138">
        <v>266</v>
      </c>
      <c r="K527" s="137">
        <v>326</v>
      </c>
    </row>
    <row r="528" spans="1:11" ht="13.95" customHeight="1" x14ac:dyDescent="0.3">
      <c r="A528" s="147"/>
      <c r="B528" s="18" t="s">
        <v>6</v>
      </c>
      <c r="C528" s="137">
        <v>5578</v>
      </c>
      <c r="D528" s="138">
        <v>451</v>
      </c>
      <c r="E528" s="138">
        <v>772</v>
      </c>
      <c r="F528" s="138">
        <v>1598</v>
      </c>
      <c r="G528" s="138">
        <v>315</v>
      </c>
      <c r="H528" s="138">
        <v>140</v>
      </c>
      <c r="I528" s="138">
        <v>499</v>
      </c>
      <c r="J528" s="138">
        <v>270</v>
      </c>
      <c r="K528" s="137">
        <v>336</v>
      </c>
    </row>
    <row r="529" spans="1:13" ht="13.95" customHeight="1" x14ac:dyDescent="0.3">
      <c r="A529" s="147"/>
      <c r="B529" s="18" t="s">
        <v>7</v>
      </c>
      <c r="C529" s="5">
        <v>100.7</v>
      </c>
      <c r="D529" s="4">
        <v>101.3</v>
      </c>
      <c r="E529" s="4">
        <v>102.5</v>
      </c>
      <c r="F529" s="4">
        <v>97.3</v>
      </c>
      <c r="G529" s="17">
        <v>100</v>
      </c>
      <c r="H529" s="4">
        <v>109.4</v>
      </c>
      <c r="I529" s="4">
        <v>102.5</v>
      </c>
      <c r="J529" s="4">
        <v>101.5</v>
      </c>
      <c r="K529" s="5">
        <v>103.1</v>
      </c>
    </row>
    <row r="530" spans="1:13" ht="13.5" customHeight="1" x14ac:dyDescent="0.3">
      <c r="A530" s="60" t="s">
        <v>488</v>
      </c>
      <c r="B530" s="18"/>
      <c r="C530" s="5"/>
      <c r="D530" s="4"/>
      <c r="E530" s="4"/>
      <c r="F530" s="4"/>
      <c r="G530" s="4"/>
      <c r="H530" s="4"/>
      <c r="I530" s="4"/>
      <c r="J530" s="4"/>
      <c r="K530" s="5"/>
      <c r="M530" s="78"/>
    </row>
    <row r="531" spans="1:13" ht="13.5" customHeight="1" x14ac:dyDescent="0.3">
      <c r="A531" s="139" t="s">
        <v>494</v>
      </c>
      <c r="B531" s="136" t="s">
        <v>5</v>
      </c>
      <c r="C531" s="137">
        <v>70452</v>
      </c>
      <c r="D531" s="138">
        <v>5872</v>
      </c>
      <c r="E531" s="138">
        <v>7536</v>
      </c>
      <c r="F531" s="138">
        <v>22099</v>
      </c>
      <c r="G531" s="138">
        <v>5171</v>
      </c>
      <c r="H531" s="138">
        <v>3320</v>
      </c>
      <c r="I531" s="138">
        <v>6072</v>
      </c>
      <c r="J531" s="138">
        <v>3494</v>
      </c>
      <c r="K531" s="137">
        <v>3986</v>
      </c>
    </row>
    <row r="532" spans="1:13" ht="13.5" customHeight="1" x14ac:dyDescent="0.3">
      <c r="A532" s="139"/>
      <c r="B532" s="18" t="s">
        <v>6</v>
      </c>
      <c r="C532" s="137">
        <v>70551</v>
      </c>
      <c r="D532" s="138">
        <v>5957</v>
      </c>
      <c r="E532" s="138">
        <v>7588</v>
      </c>
      <c r="F532" s="138">
        <v>21443</v>
      </c>
      <c r="G532" s="138">
        <v>5255</v>
      </c>
      <c r="H532" s="138">
        <v>3463</v>
      </c>
      <c r="I532" s="138">
        <v>6233</v>
      </c>
      <c r="J532" s="138">
        <v>3597</v>
      </c>
      <c r="K532" s="137">
        <v>4041</v>
      </c>
    </row>
    <row r="533" spans="1:13" ht="13.5" customHeight="1" x14ac:dyDescent="0.3">
      <c r="A533" s="139"/>
      <c r="B533" s="18" t="s">
        <v>7</v>
      </c>
      <c r="C533" s="5">
        <v>100.1</v>
      </c>
      <c r="D533" s="4">
        <v>101.4</v>
      </c>
      <c r="E533" s="4">
        <v>100.7</v>
      </c>
      <c r="F533" s="17">
        <v>97</v>
      </c>
      <c r="G533" s="4">
        <v>101.6</v>
      </c>
      <c r="H533" s="4">
        <v>104.3</v>
      </c>
      <c r="I533" s="4">
        <v>102.7</v>
      </c>
      <c r="J533" s="4">
        <v>102.9</v>
      </c>
      <c r="K533" s="5">
        <v>101.4</v>
      </c>
    </row>
    <row r="534" spans="1:13" ht="13.5" customHeight="1" x14ac:dyDescent="0.3">
      <c r="A534" s="60" t="s">
        <v>438</v>
      </c>
      <c r="B534" s="18" t="s">
        <v>5</v>
      </c>
      <c r="C534" s="137">
        <v>15846</v>
      </c>
      <c r="D534" s="138">
        <v>1352</v>
      </c>
      <c r="E534" s="138">
        <v>1630</v>
      </c>
      <c r="F534" s="138">
        <v>4861</v>
      </c>
      <c r="G534" s="138">
        <v>1274</v>
      </c>
      <c r="H534" s="138">
        <v>805</v>
      </c>
      <c r="I534" s="138">
        <v>1324</v>
      </c>
      <c r="J534" s="138">
        <v>832</v>
      </c>
      <c r="K534" s="137">
        <v>912</v>
      </c>
    </row>
    <row r="535" spans="1:13" ht="13.5" customHeight="1" x14ac:dyDescent="0.3">
      <c r="A535" s="139"/>
      <c r="B535" s="18" t="s">
        <v>6</v>
      </c>
      <c r="C535" s="137">
        <v>15970</v>
      </c>
      <c r="D535" s="138">
        <v>1373</v>
      </c>
      <c r="E535" s="138">
        <v>1660</v>
      </c>
      <c r="F535" s="138">
        <v>4756</v>
      </c>
      <c r="G535" s="138">
        <v>1301</v>
      </c>
      <c r="H535" s="138">
        <v>820</v>
      </c>
      <c r="I535" s="138">
        <v>1398</v>
      </c>
      <c r="J535" s="138">
        <v>872</v>
      </c>
      <c r="K535" s="137">
        <v>913</v>
      </c>
    </row>
    <row r="536" spans="1:13" ht="13.5" customHeight="1" x14ac:dyDescent="0.3">
      <c r="A536" s="139"/>
      <c r="B536" s="18" t="s">
        <v>7</v>
      </c>
      <c r="C536" s="5">
        <v>100.8</v>
      </c>
      <c r="D536" s="4">
        <v>101.6</v>
      </c>
      <c r="E536" s="4">
        <v>101.8</v>
      </c>
      <c r="F536" s="4">
        <v>97.8</v>
      </c>
      <c r="G536" s="4">
        <v>102.1</v>
      </c>
      <c r="H536" s="4">
        <v>101.9</v>
      </c>
      <c r="I536" s="4">
        <v>105.6</v>
      </c>
      <c r="J536" s="4">
        <v>104.8</v>
      </c>
      <c r="K536" s="5">
        <v>100.1</v>
      </c>
    </row>
    <row r="537" spans="1:13" ht="13.5" customHeight="1" x14ac:dyDescent="0.3">
      <c r="A537" s="142" t="s">
        <v>326</v>
      </c>
      <c r="B537" s="143"/>
      <c r="C537" s="7"/>
      <c r="D537" s="6"/>
      <c r="E537" s="6"/>
      <c r="F537" s="6"/>
      <c r="G537" s="6"/>
      <c r="H537" s="6"/>
      <c r="I537" s="6"/>
      <c r="J537" s="6"/>
      <c r="K537" s="7"/>
    </row>
    <row r="538" spans="1:13" ht="13.5" customHeight="1" x14ac:dyDescent="0.3">
      <c r="A538" s="152" t="s">
        <v>487</v>
      </c>
      <c r="B538" s="143"/>
      <c r="C538" s="7"/>
      <c r="D538" s="6"/>
      <c r="E538" s="6"/>
      <c r="F538" s="6"/>
      <c r="G538" s="6"/>
      <c r="H538" s="6"/>
      <c r="I538" s="6"/>
      <c r="J538" s="6"/>
      <c r="K538" s="7"/>
    </row>
    <row r="539" spans="1:13" ht="13.5" customHeight="1" x14ac:dyDescent="0.3">
      <c r="A539" s="243" t="s">
        <v>439</v>
      </c>
      <c r="B539" s="19" t="s">
        <v>5</v>
      </c>
      <c r="C539" s="145">
        <v>6791</v>
      </c>
      <c r="D539" s="146">
        <v>510</v>
      </c>
      <c r="E539" s="146">
        <v>678</v>
      </c>
      <c r="F539" s="146">
        <v>2102</v>
      </c>
      <c r="G539" s="146">
        <v>465</v>
      </c>
      <c r="H539" s="146">
        <v>476</v>
      </c>
      <c r="I539" s="146">
        <v>607</v>
      </c>
      <c r="J539" s="146">
        <v>376</v>
      </c>
      <c r="K539" s="145">
        <v>423</v>
      </c>
    </row>
    <row r="540" spans="1:13" ht="13.5" customHeight="1" x14ac:dyDescent="0.3">
      <c r="A540" s="144"/>
      <c r="B540" s="19" t="s">
        <v>6</v>
      </c>
      <c r="C540" s="145">
        <v>6821</v>
      </c>
      <c r="D540" s="146">
        <v>528</v>
      </c>
      <c r="E540" s="146">
        <v>694</v>
      </c>
      <c r="F540" s="146">
        <v>2063</v>
      </c>
      <c r="G540" s="146">
        <v>469</v>
      </c>
      <c r="H540" s="146">
        <v>485</v>
      </c>
      <c r="I540" s="146">
        <v>623</v>
      </c>
      <c r="J540" s="146">
        <v>388</v>
      </c>
      <c r="K540" s="145">
        <v>409</v>
      </c>
    </row>
    <row r="541" spans="1:13" ht="13.5" customHeight="1" x14ac:dyDescent="0.3">
      <c r="A541" s="144"/>
      <c r="B541" s="19" t="s">
        <v>7</v>
      </c>
      <c r="C541" s="7">
        <v>100.4</v>
      </c>
      <c r="D541" s="6">
        <v>103.5</v>
      </c>
      <c r="E541" s="6">
        <v>102.4</v>
      </c>
      <c r="F541" s="6">
        <v>98.1</v>
      </c>
      <c r="G541" s="6">
        <v>100.9</v>
      </c>
      <c r="H541" s="6">
        <v>101.9</v>
      </c>
      <c r="I541" s="6">
        <v>102.6</v>
      </c>
      <c r="J541" s="6">
        <v>103.2</v>
      </c>
      <c r="K541" s="7">
        <v>96.7</v>
      </c>
    </row>
    <row r="542" spans="1:13" ht="13.5" customHeight="1" x14ac:dyDescent="0.3">
      <c r="A542" s="243" t="s">
        <v>440</v>
      </c>
      <c r="B542" s="19" t="s">
        <v>5</v>
      </c>
      <c r="C542" s="145">
        <v>3158</v>
      </c>
      <c r="D542" s="146">
        <v>257</v>
      </c>
      <c r="E542" s="146">
        <v>342</v>
      </c>
      <c r="F542" s="146">
        <v>969</v>
      </c>
      <c r="G542" s="146">
        <v>271</v>
      </c>
      <c r="H542" s="146">
        <v>216</v>
      </c>
      <c r="I542" s="146">
        <v>249</v>
      </c>
      <c r="J542" s="146">
        <v>172</v>
      </c>
      <c r="K542" s="145">
        <v>179</v>
      </c>
    </row>
    <row r="543" spans="1:13" ht="13.5" customHeight="1" x14ac:dyDescent="0.3">
      <c r="A543" s="144"/>
      <c r="B543" s="19" t="s">
        <v>6</v>
      </c>
      <c r="C543" s="145">
        <v>3130</v>
      </c>
      <c r="D543" s="146">
        <v>251</v>
      </c>
      <c r="E543" s="146">
        <v>341</v>
      </c>
      <c r="F543" s="146">
        <v>920</v>
      </c>
      <c r="G543" s="146">
        <v>273</v>
      </c>
      <c r="H543" s="146">
        <v>222</v>
      </c>
      <c r="I543" s="146">
        <v>274</v>
      </c>
      <c r="J543" s="146">
        <v>178</v>
      </c>
      <c r="K543" s="145">
        <v>171</v>
      </c>
    </row>
    <row r="544" spans="1:13" ht="13.5" customHeight="1" x14ac:dyDescent="0.3">
      <c r="A544" s="144"/>
      <c r="B544" s="19" t="s">
        <v>7</v>
      </c>
      <c r="C544" s="16">
        <v>99.1</v>
      </c>
      <c r="D544" s="15">
        <v>97.7</v>
      </c>
      <c r="E544" s="15">
        <v>99.7</v>
      </c>
      <c r="F544" s="15">
        <v>94.9</v>
      </c>
      <c r="G544" s="15">
        <v>100.7</v>
      </c>
      <c r="H544" s="15">
        <v>102.8</v>
      </c>
      <c r="I544" s="15">
        <v>110</v>
      </c>
      <c r="J544" s="15">
        <v>103.5</v>
      </c>
      <c r="K544" s="16">
        <v>95.5</v>
      </c>
    </row>
    <row r="545" spans="1:11" ht="13.5" customHeight="1" x14ac:dyDescent="0.3">
      <c r="A545" s="243" t="s">
        <v>441</v>
      </c>
      <c r="B545" s="19" t="s">
        <v>5</v>
      </c>
      <c r="C545" s="145">
        <v>648</v>
      </c>
      <c r="D545" s="146">
        <v>62</v>
      </c>
      <c r="E545" s="146">
        <v>67</v>
      </c>
      <c r="F545" s="146">
        <v>228</v>
      </c>
      <c r="G545" s="146">
        <v>60</v>
      </c>
      <c r="H545" s="146">
        <v>19</v>
      </c>
      <c r="I545" s="146">
        <v>48</v>
      </c>
      <c r="J545" s="146">
        <v>29</v>
      </c>
      <c r="K545" s="145">
        <v>31</v>
      </c>
    </row>
    <row r="546" spans="1:11" ht="13.5" customHeight="1" x14ac:dyDescent="0.3">
      <c r="A546" s="144"/>
      <c r="B546" s="19" t="s">
        <v>6</v>
      </c>
      <c r="C546" s="145">
        <v>650</v>
      </c>
      <c r="D546" s="146">
        <v>64</v>
      </c>
      <c r="E546" s="146">
        <v>64</v>
      </c>
      <c r="F546" s="146">
        <v>226</v>
      </c>
      <c r="G546" s="146">
        <v>63</v>
      </c>
      <c r="H546" s="146">
        <v>20</v>
      </c>
      <c r="I546" s="146">
        <v>49</v>
      </c>
      <c r="J546" s="146">
        <v>26</v>
      </c>
      <c r="K546" s="145">
        <v>29</v>
      </c>
    </row>
    <row r="547" spans="1:11" ht="13.5" customHeight="1" x14ac:dyDescent="0.3">
      <c r="A547" s="144"/>
      <c r="B547" s="19" t="s">
        <v>7</v>
      </c>
      <c r="C547" s="16">
        <v>100.3</v>
      </c>
      <c r="D547" s="15">
        <v>103.2</v>
      </c>
      <c r="E547" s="15">
        <v>95.5</v>
      </c>
      <c r="F547" s="15">
        <v>99.1</v>
      </c>
      <c r="G547" s="15">
        <v>105</v>
      </c>
      <c r="H547" s="15">
        <v>105.3</v>
      </c>
      <c r="I547" s="15">
        <v>102.1</v>
      </c>
      <c r="J547" s="15">
        <v>89.7</v>
      </c>
      <c r="K547" s="16">
        <v>93.5</v>
      </c>
    </row>
    <row r="548" spans="1:11" ht="13.95" customHeight="1" x14ac:dyDescent="0.3">
      <c r="A548" s="243" t="s">
        <v>442</v>
      </c>
      <c r="B548" s="19" t="s">
        <v>5</v>
      </c>
      <c r="C548" s="145">
        <v>837</v>
      </c>
      <c r="D548" s="146">
        <v>66</v>
      </c>
      <c r="E548" s="146">
        <v>84</v>
      </c>
      <c r="F548" s="146">
        <v>238</v>
      </c>
      <c r="G548" s="146">
        <v>56</v>
      </c>
      <c r="H548" s="146">
        <v>32</v>
      </c>
      <c r="I548" s="146">
        <v>77</v>
      </c>
      <c r="J548" s="146">
        <v>57</v>
      </c>
      <c r="K548" s="145">
        <v>62</v>
      </c>
    </row>
    <row r="549" spans="1:11" ht="13.95" customHeight="1" x14ac:dyDescent="0.3">
      <c r="A549" s="144"/>
      <c r="B549" s="19" t="s">
        <v>6</v>
      </c>
      <c r="C549" s="145">
        <v>835</v>
      </c>
      <c r="D549" s="146">
        <v>67</v>
      </c>
      <c r="E549" s="146">
        <v>84</v>
      </c>
      <c r="F549" s="146">
        <v>226</v>
      </c>
      <c r="G549" s="146">
        <v>59</v>
      </c>
      <c r="H549" s="146">
        <v>30</v>
      </c>
      <c r="I549" s="146">
        <v>86</v>
      </c>
      <c r="J549" s="146">
        <v>57</v>
      </c>
      <c r="K549" s="145">
        <v>64</v>
      </c>
    </row>
    <row r="550" spans="1:11" ht="13.95" customHeight="1" x14ac:dyDescent="0.3">
      <c r="A550" s="144"/>
      <c r="B550" s="19" t="s">
        <v>7</v>
      </c>
      <c r="C550" s="16">
        <v>99.8</v>
      </c>
      <c r="D550" s="15">
        <v>101.5</v>
      </c>
      <c r="E550" s="15">
        <v>100</v>
      </c>
      <c r="F550" s="15">
        <v>95</v>
      </c>
      <c r="G550" s="15">
        <v>105.4</v>
      </c>
      <c r="H550" s="15">
        <v>93.8</v>
      </c>
      <c r="I550" s="15">
        <v>111.7</v>
      </c>
      <c r="J550" s="15">
        <v>100</v>
      </c>
      <c r="K550" s="16">
        <v>103.2</v>
      </c>
    </row>
    <row r="551" spans="1:11" ht="13.95" customHeight="1" x14ac:dyDescent="0.3">
      <c r="A551" s="142" t="s">
        <v>355</v>
      </c>
      <c r="B551" s="143"/>
      <c r="C551" s="7"/>
      <c r="D551" s="6"/>
      <c r="E551" s="6"/>
      <c r="F551" s="6"/>
      <c r="G551" s="6"/>
      <c r="H551" s="6"/>
      <c r="I551" s="6"/>
      <c r="J551" s="6"/>
      <c r="K551" s="7"/>
    </row>
    <row r="552" spans="1:11" ht="13.95" customHeight="1" x14ac:dyDescent="0.3">
      <c r="A552" s="152" t="s">
        <v>484</v>
      </c>
      <c r="B552" s="143"/>
      <c r="C552" s="7"/>
      <c r="D552" s="6"/>
      <c r="E552" s="6"/>
      <c r="F552" s="6"/>
      <c r="G552" s="6"/>
      <c r="H552" s="6"/>
      <c r="I552" s="6"/>
      <c r="J552" s="6"/>
      <c r="K552" s="7"/>
    </row>
    <row r="553" spans="1:11" ht="13.95" customHeight="1" x14ac:dyDescent="0.3">
      <c r="A553" s="243" t="s">
        <v>443</v>
      </c>
      <c r="B553" s="19" t="s">
        <v>5</v>
      </c>
      <c r="C553" s="145">
        <v>1359</v>
      </c>
      <c r="D553" s="146">
        <v>169</v>
      </c>
      <c r="E553" s="146">
        <v>110</v>
      </c>
      <c r="F553" s="146">
        <v>455</v>
      </c>
      <c r="G553" s="146">
        <v>114</v>
      </c>
      <c r="H553" s="146">
        <v>16</v>
      </c>
      <c r="I553" s="146">
        <v>92</v>
      </c>
      <c r="J553" s="146">
        <v>63</v>
      </c>
      <c r="K553" s="145">
        <v>66</v>
      </c>
    </row>
    <row r="554" spans="1:11" ht="13.95" customHeight="1" x14ac:dyDescent="0.3">
      <c r="A554" s="144"/>
      <c r="B554" s="19" t="s">
        <v>6</v>
      </c>
      <c r="C554" s="145">
        <v>1383</v>
      </c>
      <c r="D554" s="146">
        <v>165</v>
      </c>
      <c r="E554" s="146">
        <v>108</v>
      </c>
      <c r="F554" s="146">
        <v>459</v>
      </c>
      <c r="G554" s="146">
        <v>119</v>
      </c>
      <c r="H554" s="146">
        <v>16</v>
      </c>
      <c r="I554" s="146">
        <v>100</v>
      </c>
      <c r="J554" s="146">
        <v>66</v>
      </c>
      <c r="K554" s="145">
        <v>70</v>
      </c>
    </row>
    <row r="555" spans="1:11" ht="13.95" customHeight="1" x14ac:dyDescent="0.3">
      <c r="A555" s="144"/>
      <c r="B555" s="19" t="s">
        <v>7</v>
      </c>
      <c r="C555" s="16">
        <f>C554/C553*100</f>
        <v>101.76600441501105</v>
      </c>
      <c r="D555" s="16">
        <f t="shared" ref="D555:K555" si="16">D554/D553*100</f>
        <v>97.633136094674555</v>
      </c>
      <c r="E555" s="16">
        <f t="shared" si="16"/>
        <v>98.181818181818187</v>
      </c>
      <c r="F555" s="16">
        <f t="shared" si="16"/>
        <v>100.87912087912088</v>
      </c>
      <c r="G555" s="16">
        <f t="shared" si="16"/>
        <v>104.3859649122807</v>
      </c>
      <c r="H555" s="16">
        <f t="shared" si="16"/>
        <v>100</v>
      </c>
      <c r="I555" s="16">
        <f t="shared" si="16"/>
        <v>108.69565217391303</v>
      </c>
      <c r="J555" s="16">
        <f t="shared" si="16"/>
        <v>104.76190476190477</v>
      </c>
      <c r="K555" s="16">
        <f t="shared" si="16"/>
        <v>106.06060606060606</v>
      </c>
    </row>
    <row r="556" spans="1:11" ht="13.95" customHeight="1" x14ac:dyDescent="0.3">
      <c r="A556" s="142" t="s">
        <v>318</v>
      </c>
      <c r="B556" s="143"/>
      <c r="C556" s="7"/>
      <c r="D556" s="6"/>
      <c r="E556" s="6"/>
      <c r="F556" s="6"/>
      <c r="G556" s="6"/>
      <c r="H556" s="6"/>
      <c r="I556" s="6"/>
      <c r="J556" s="6"/>
      <c r="K556" s="7"/>
    </row>
    <row r="557" spans="1:11" ht="13.95" customHeight="1" x14ac:dyDescent="0.3">
      <c r="A557" s="152" t="s">
        <v>485</v>
      </c>
      <c r="B557" s="143"/>
      <c r="C557" s="7"/>
      <c r="D557" s="6"/>
      <c r="E557" s="6"/>
      <c r="F557" s="6"/>
      <c r="G557" s="6"/>
      <c r="H557" s="6"/>
      <c r="I557" s="6"/>
      <c r="J557" s="6"/>
      <c r="K557" s="7"/>
    </row>
    <row r="558" spans="1:11" ht="13.95" customHeight="1" x14ac:dyDescent="0.3">
      <c r="A558" s="243" t="s">
        <v>444</v>
      </c>
      <c r="B558" s="19" t="s">
        <v>5</v>
      </c>
      <c r="C558" s="145">
        <v>1155</v>
      </c>
      <c r="D558" s="146">
        <v>112</v>
      </c>
      <c r="E558" s="146">
        <v>131</v>
      </c>
      <c r="F558" s="146">
        <v>315</v>
      </c>
      <c r="G558" s="146">
        <v>123</v>
      </c>
      <c r="H558" s="146">
        <v>23</v>
      </c>
      <c r="I558" s="146">
        <v>108</v>
      </c>
      <c r="J558" s="146">
        <v>60</v>
      </c>
      <c r="K558" s="145">
        <v>60</v>
      </c>
    </row>
    <row r="559" spans="1:11" ht="13.95" customHeight="1" x14ac:dyDescent="0.3">
      <c r="A559" s="144"/>
      <c r="B559" s="19" t="s">
        <v>6</v>
      </c>
      <c r="C559" s="145">
        <v>1199</v>
      </c>
      <c r="D559" s="146">
        <v>115</v>
      </c>
      <c r="E559" s="146">
        <v>146</v>
      </c>
      <c r="F559" s="146">
        <v>320</v>
      </c>
      <c r="G559" s="146">
        <v>122</v>
      </c>
      <c r="H559" s="146">
        <v>22</v>
      </c>
      <c r="I559" s="146">
        <v>107</v>
      </c>
      <c r="J559" s="146">
        <v>67</v>
      </c>
      <c r="K559" s="145">
        <v>68</v>
      </c>
    </row>
    <row r="560" spans="1:11" ht="13.95" customHeight="1" x14ac:dyDescent="0.3">
      <c r="A560" s="144"/>
      <c r="B560" s="19" t="s">
        <v>7</v>
      </c>
      <c r="C560" s="7">
        <v>103.8</v>
      </c>
      <c r="D560" s="6">
        <v>102.7</v>
      </c>
      <c r="E560" s="6">
        <v>111.5</v>
      </c>
      <c r="F560" s="6">
        <v>101.6</v>
      </c>
      <c r="G560" s="6">
        <v>99.2</v>
      </c>
      <c r="H560" s="6">
        <v>95.7</v>
      </c>
      <c r="I560" s="6">
        <v>99.1</v>
      </c>
      <c r="J560" s="6">
        <v>111.7</v>
      </c>
      <c r="K560" s="7">
        <v>113.3</v>
      </c>
    </row>
    <row r="561" spans="1:11" ht="13.95" customHeight="1" x14ac:dyDescent="0.3">
      <c r="A561" s="243" t="s">
        <v>445</v>
      </c>
      <c r="B561" s="19" t="s">
        <v>5</v>
      </c>
      <c r="C561" s="145">
        <v>674</v>
      </c>
      <c r="D561" s="146">
        <v>63</v>
      </c>
      <c r="E561" s="146">
        <v>78</v>
      </c>
      <c r="F561" s="146">
        <v>186</v>
      </c>
      <c r="G561" s="146">
        <v>82</v>
      </c>
      <c r="H561" s="146">
        <v>7</v>
      </c>
      <c r="I561" s="146">
        <v>37</v>
      </c>
      <c r="J561" s="146">
        <v>20</v>
      </c>
      <c r="K561" s="145">
        <v>31</v>
      </c>
    </row>
    <row r="562" spans="1:11" ht="13.95" customHeight="1" x14ac:dyDescent="0.3">
      <c r="A562" s="144"/>
      <c r="B562" s="19" t="s">
        <v>6</v>
      </c>
      <c r="C562" s="145">
        <v>692</v>
      </c>
      <c r="D562" s="146">
        <v>68</v>
      </c>
      <c r="E562" s="146">
        <v>74</v>
      </c>
      <c r="F562" s="146">
        <v>187</v>
      </c>
      <c r="G562" s="146">
        <v>84</v>
      </c>
      <c r="H562" s="146">
        <v>7</v>
      </c>
      <c r="I562" s="146">
        <v>43</v>
      </c>
      <c r="J562" s="146">
        <v>25</v>
      </c>
      <c r="K562" s="145">
        <v>36</v>
      </c>
    </row>
    <row r="563" spans="1:11" ht="13.95" customHeight="1" x14ac:dyDescent="0.3">
      <c r="A563" s="144"/>
      <c r="B563" s="19" t="s">
        <v>7</v>
      </c>
      <c r="C563" s="7">
        <v>102.7</v>
      </c>
      <c r="D563" s="6">
        <v>107.9</v>
      </c>
      <c r="E563" s="6">
        <v>94.9</v>
      </c>
      <c r="F563" s="6">
        <v>100.5</v>
      </c>
      <c r="G563" s="6">
        <v>102.4</v>
      </c>
      <c r="H563" s="15">
        <v>100</v>
      </c>
      <c r="I563" s="6">
        <v>116.2</v>
      </c>
      <c r="J563" s="15">
        <v>125</v>
      </c>
      <c r="K563" s="7">
        <v>116.1</v>
      </c>
    </row>
    <row r="564" spans="1:11" ht="13.95" customHeight="1" x14ac:dyDescent="0.3">
      <c r="A564" s="243" t="s">
        <v>446</v>
      </c>
      <c r="B564" s="19" t="s">
        <v>5</v>
      </c>
      <c r="C564" s="145">
        <v>1224</v>
      </c>
      <c r="D564" s="146">
        <v>113</v>
      </c>
      <c r="E564" s="146">
        <v>140</v>
      </c>
      <c r="F564" s="146">
        <v>368</v>
      </c>
      <c r="G564" s="146">
        <v>103</v>
      </c>
      <c r="H564" s="146">
        <v>16</v>
      </c>
      <c r="I564" s="146">
        <v>106</v>
      </c>
      <c r="J564" s="146">
        <v>55</v>
      </c>
      <c r="K564" s="145">
        <v>60</v>
      </c>
    </row>
    <row r="565" spans="1:11" ht="13.95" customHeight="1" x14ac:dyDescent="0.3">
      <c r="A565" s="144"/>
      <c r="B565" s="19" t="s">
        <v>6</v>
      </c>
      <c r="C565" s="145">
        <v>1260</v>
      </c>
      <c r="D565" s="146">
        <v>115</v>
      </c>
      <c r="E565" s="146">
        <v>149</v>
      </c>
      <c r="F565" s="146">
        <v>355</v>
      </c>
      <c r="G565" s="146">
        <v>112</v>
      </c>
      <c r="H565" s="146">
        <v>18</v>
      </c>
      <c r="I565" s="146">
        <v>116</v>
      </c>
      <c r="J565" s="146">
        <v>65</v>
      </c>
      <c r="K565" s="145">
        <v>66</v>
      </c>
    </row>
    <row r="566" spans="1:11" ht="13.95" customHeight="1" x14ac:dyDescent="0.3">
      <c r="A566" s="144"/>
      <c r="B566" s="19" t="s">
        <v>7</v>
      </c>
      <c r="C566" s="7">
        <v>102.9</v>
      </c>
      <c r="D566" s="6">
        <v>101.8</v>
      </c>
      <c r="E566" s="6">
        <v>106.4</v>
      </c>
      <c r="F566" s="6">
        <v>96.5</v>
      </c>
      <c r="G566" s="6">
        <v>108.7</v>
      </c>
      <c r="H566" s="6">
        <v>112.5</v>
      </c>
      <c r="I566" s="6">
        <v>109.4</v>
      </c>
      <c r="J566" s="6">
        <v>118.2</v>
      </c>
      <c r="K566" s="16">
        <v>110</v>
      </c>
    </row>
    <row r="567" spans="1:11" ht="13.95" customHeight="1" x14ac:dyDescent="0.3">
      <c r="A567" s="60" t="s">
        <v>447</v>
      </c>
      <c r="B567" s="18" t="s">
        <v>5</v>
      </c>
      <c r="C567" s="137">
        <v>10891</v>
      </c>
      <c r="D567" s="138">
        <v>1133</v>
      </c>
      <c r="E567" s="138">
        <v>1254</v>
      </c>
      <c r="F567" s="138">
        <v>3667</v>
      </c>
      <c r="G567" s="138">
        <v>653</v>
      </c>
      <c r="H567" s="138">
        <v>290</v>
      </c>
      <c r="I567" s="138">
        <v>776</v>
      </c>
      <c r="J567" s="138">
        <v>477</v>
      </c>
      <c r="K567" s="137">
        <v>631</v>
      </c>
    </row>
    <row r="568" spans="1:11" ht="13.95" customHeight="1" x14ac:dyDescent="0.3">
      <c r="A568" s="139"/>
      <c r="B568" s="18" t="s">
        <v>6</v>
      </c>
      <c r="C568" s="137">
        <v>10820</v>
      </c>
      <c r="D568" s="138">
        <v>1135</v>
      </c>
      <c r="E568" s="138">
        <v>1252</v>
      </c>
      <c r="F568" s="138">
        <v>3523</v>
      </c>
      <c r="G568" s="138">
        <v>668</v>
      </c>
      <c r="H568" s="138">
        <v>298</v>
      </c>
      <c r="I568" s="138">
        <v>774</v>
      </c>
      <c r="J568" s="138">
        <v>491</v>
      </c>
      <c r="K568" s="137">
        <v>661</v>
      </c>
    </row>
    <row r="569" spans="1:11" ht="13.95" customHeight="1" x14ac:dyDescent="0.3">
      <c r="A569" s="139"/>
      <c r="B569" s="18" t="s">
        <v>7</v>
      </c>
      <c r="C569" s="5">
        <v>99.3</v>
      </c>
      <c r="D569" s="4">
        <v>100.2</v>
      </c>
      <c r="E569" s="4">
        <v>99.8</v>
      </c>
      <c r="F569" s="4">
        <v>96.1</v>
      </c>
      <c r="G569" s="4">
        <v>102.3</v>
      </c>
      <c r="H569" s="4">
        <v>102.8</v>
      </c>
      <c r="I569" s="4">
        <v>99.7</v>
      </c>
      <c r="J569" s="4">
        <v>102.9</v>
      </c>
      <c r="K569" s="5">
        <v>104.8</v>
      </c>
    </row>
    <row r="570" spans="1:11" ht="13.8" customHeight="1" x14ac:dyDescent="0.3">
      <c r="A570" s="142" t="s">
        <v>326</v>
      </c>
      <c r="B570" s="143"/>
      <c r="C570" s="7"/>
      <c r="D570" s="6"/>
      <c r="E570" s="6"/>
      <c r="F570" s="6"/>
      <c r="G570" s="6"/>
      <c r="H570" s="6"/>
      <c r="I570" s="6"/>
      <c r="J570" s="6"/>
      <c r="K570" s="7"/>
    </row>
    <row r="571" spans="1:11" ht="13.8" customHeight="1" x14ac:dyDescent="0.3">
      <c r="A571" s="152" t="s">
        <v>487</v>
      </c>
      <c r="B571" s="143"/>
      <c r="C571" s="7"/>
      <c r="D571" s="6"/>
      <c r="E571" s="6"/>
      <c r="F571" s="6"/>
      <c r="G571" s="6"/>
      <c r="H571" s="6"/>
      <c r="I571" s="6"/>
      <c r="J571" s="6"/>
      <c r="K571" s="7"/>
    </row>
    <row r="572" spans="1:11" ht="13.8" customHeight="1" x14ac:dyDescent="0.3">
      <c r="A572" s="243" t="s">
        <v>448</v>
      </c>
      <c r="B572" s="19" t="s">
        <v>5</v>
      </c>
      <c r="C572" s="145">
        <v>727</v>
      </c>
      <c r="D572" s="146">
        <v>125</v>
      </c>
      <c r="E572" s="146">
        <v>108</v>
      </c>
      <c r="F572" s="146">
        <v>211</v>
      </c>
      <c r="G572" s="146">
        <v>26</v>
      </c>
      <c r="H572" s="146">
        <v>15</v>
      </c>
      <c r="I572" s="146">
        <v>50</v>
      </c>
      <c r="J572" s="146">
        <v>35</v>
      </c>
      <c r="K572" s="145">
        <v>42</v>
      </c>
    </row>
    <row r="573" spans="1:11" ht="13.8" customHeight="1" x14ac:dyDescent="0.3">
      <c r="A573" s="144"/>
      <c r="B573" s="19" t="s">
        <v>6</v>
      </c>
      <c r="C573" s="145">
        <v>725</v>
      </c>
      <c r="D573" s="146">
        <v>122</v>
      </c>
      <c r="E573" s="146">
        <v>104</v>
      </c>
      <c r="F573" s="146">
        <v>207</v>
      </c>
      <c r="G573" s="146">
        <v>25</v>
      </c>
      <c r="H573" s="146">
        <v>17</v>
      </c>
      <c r="I573" s="146">
        <v>52</v>
      </c>
      <c r="J573" s="146">
        <v>35</v>
      </c>
      <c r="K573" s="145">
        <v>44</v>
      </c>
    </row>
    <row r="574" spans="1:11" ht="13.8" customHeight="1" x14ac:dyDescent="0.3">
      <c r="A574" s="144"/>
      <c r="B574" s="19" t="s">
        <v>7</v>
      </c>
      <c r="C574" s="7">
        <v>99.7</v>
      </c>
      <c r="D574" s="6">
        <v>97.6</v>
      </c>
      <c r="E574" s="6">
        <v>96.3</v>
      </c>
      <c r="F574" s="6">
        <v>98.1</v>
      </c>
      <c r="G574" s="6">
        <v>96.2</v>
      </c>
      <c r="H574" s="6">
        <v>113.3</v>
      </c>
      <c r="I574" s="15">
        <v>104</v>
      </c>
      <c r="J574" s="15">
        <v>100</v>
      </c>
      <c r="K574" s="7">
        <v>104.8</v>
      </c>
    </row>
    <row r="575" spans="1:11" ht="13.8" customHeight="1" x14ac:dyDescent="0.3">
      <c r="A575" s="243" t="s">
        <v>449</v>
      </c>
      <c r="B575" s="19" t="s">
        <v>5</v>
      </c>
      <c r="C575" s="145">
        <v>4940</v>
      </c>
      <c r="D575" s="146">
        <v>439</v>
      </c>
      <c r="E575" s="146">
        <v>508</v>
      </c>
      <c r="F575" s="146">
        <v>1716</v>
      </c>
      <c r="G575" s="146">
        <v>249</v>
      </c>
      <c r="H575" s="146">
        <v>184</v>
      </c>
      <c r="I575" s="146">
        <v>419</v>
      </c>
      <c r="J575" s="146">
        <v>266</v>
      </c>
      <c r="K575" s="145">
        <v>282</v>
      </c>
    </row>
    <row r="576" spans="1:11" ht="13.8" customHeight="1" x14ac:dyDescent="0.3">
      <c r="A576" s="144"/>
      <c r="B576" s="19" t="s">
        <v>6</v>
      </c>
      <c r="C576" s="145">
        <v>4888</v>
      </c>
      <c r="D576" s="146">
        <v>434</v>
      </c>
      <c r="E576" s="146">
        <v>502</v>
      </c>
      <c r="F576" s="146">
        <v>1641</v>
      </c>
      <c r="G576" s="146">
        <v>243</v>
      </c>
      <c r="H576" s="146">
        <v>189</v>
      </c>
      <c r="I576" s="146">
        <v>425</v>
      </c>
      <c r="J576" s="146">
        <v>273</v>
      </c>
      <c r="K576" s="145">
        <v>301</v>
      </c>
    </row>
    <row r="577" spans="1:11" ht="13.8" customHeight="1" x14ac:dyDescent="0.3">
      <c r="A577" s="144"/>
      <c r="B577" s="19" t="s">
        <v>7</v>
      </c>
      <c r="C577" s="7">
        <v>98.9</v>
      </c>
      <c r="D577" s="6">
        <v>98.9</v>
      </c>
      <c r="E577" s="6">
        <v>98.8</v>
      </c>
      <c r="F577" s="6">
        <v>95.6</v>
      </c>
      <c r="G577" s="6">
        <v>97.6</v>
      </c>
      <c r="H577" s="6">
        <v>102.7</v>
      </c>
      <c r="I577" s="6">
        <v>101.4</v>
      </c>
      <c r="J577" s="6">
        <v>102.6</v>
      </c>
      <c r="K577" s="7">
        <v>106.7</v>
      </c>
    </row>
    <row r="578" spans="1:11" ht="13.8" customHeight="1" x14ac:dyDescent="0.3">
      <c r="A578" s="142" t="s">
        <v>315</v>
      </c>
      <c r="B578" s="143"/>
      <c r="C578" s="7"/>
      <c r="D578" s="6"/>
      <c r="E578" s="6"/>
      <c r="F578" s="6"/>
      <c r="G578" s="6"/>
      <c r="H578" s="6"/>
      <c r="I578" s="6"/>
      <c r="J578" s="6"/>
      <c r="K578" s="7"/>
    </row>
    <row r="579" spans="1:11" ht="13.8" customHeight="1" x14ac:dyDescent="0.3">
      <c r="A579" s="152" t="s">
        <v>486</v>
      </c>
      <c r="B579" s="143"/>
      <c r="C579" s="7"/>
      <c r="D579" s="6"/>
      <c r="E579" s="6"/>
      <c r="F579" s="6"/>
      <c r="G579" s="6"/>
      <c r="H579" s="6"/>
      <c r="I579" s="6"/>
      <c r="J579" s="6"/>
      <c r="K579" s="7"/>
    </row>
    <row r="580" spans="1:11" ht="13.8" customHeight="1" x14ac:dyDescent="0.3">
      <c r="A580" s="243" t="s">
        <v>450</v>
      </c>
      <c r="B580" s="19" t="s">
        <v>5</v>
      </c>
      <c r="C580" s="145">
        <v>1672</v>
      </c>
      <c r="D580" s="146">
        <v>175</v>
      </c>
      <c r="E580" s="146">
        <v>185</v>
      </c>
      <c r="F580" s="146">
        <v>581</v>
      </c>
      <c r="G580" s="146">
        <v>107</v>
      </c>
      <c r="H580" s="146">
        <v>38</v>
      </c>
      <c r="I580" s="146">
        <v>119</v>
      </c>
      <c r="J580" s="146">
        <v>54</v>
      </c>
      <c r="K580" s="145">
        <v>98</v>
      </c>
    </row>
    <row r="581" spans="1:11" ht="13.8" customHeight="1" x14ac:dyDescent="0.3">
      <c r="A581" s="144"/>
      <c r="B581" s="19" t="s">
        <v>6</v>
      </c>
      <c r="C581" s="145">
        <v>1650</v>
      </c>
      <c r="D581" s="146">
        <v>174</v>
      </c>
      <c r="E581" s="146">
        <v>185</v>
      </c>
      <c r="F581" s="146">
        <v>554</v>
      </c>
      <c r="G581" s="146">
        <v>109</v>
      </c>
      <c r="H581" s="146">
        <v>38</v>
      </c>
      <c r="I581" s="146">
        <v>115</v>
      </c>
      <c r="J581" s="146">
        <v>54</v>
      </c>
      <c r="K581" s="145">
        <v>100</v>
      </c>
    </row>
    <row r="582" spans="1:11" ht="13.8" customHeight="1" x14ac:dyDescent="0.3">
      <c r="A582" s="144"/>
      <c r="B582" s="19" t="s">
        <v>7</v>
      </c>
      <c r="C582" s="16">
        <f>C581/C580*100</f>
        <v>98.68421052631578</v>
      </c>
      <c r="D582" s="16">
        <f t="shared" ref="D582:K582" si="17">D581/D580*100</f>
        <v>99.428571428571431</v>
      </c>
      <c r="E582" s="16">
        <f t="shared" si="17"/>
        <v>100</v>
      </c>
      <c r="F582" s="16">
        <f t="shared" si="17"/>
        <v>95.352839931153184</v>
      </c>
      <c r="G582" s="16">
        <f t="shared" si="17"/>
        <v>101.86915887850468</v>
      </c>
      <c r="H582" s="16">
        <f t="shared" si="17"/>
        <v>100</v>
      </c>
      <c r="I582" s="16">
        <f t="shared" si="17"/>
        <v>96.638655462184872</v>
      </c>
      <c r="J582" s="16">
        <f t="shared" si="17"/>
        <v>100</v>
      </c>
      <c r="K582" s="16">
        <f t="shared" si="17"/>
        <v>102.04081632653062</v>
      </c>
    </row>
    <row r="583" spans="1:11" x14ac:dyDescent="0.3">
      <c r="A583" s="243" t="s">
        <v>451</v>
      </c>
      <c r="B583" s="19" t="s">
        <v>5</v>
      </c>
      <c r="C583" s="145">
        <v>936</v>
      </c>
      <c r="D583" s="146">
        <v>90</v>
      </c>
      <c r="E583" s="146">
        <v>139</v>
      </c>
      <c r="F583" s="146">
        <v>303</v>
      </c>
      <c r="G583" s="146">
        <v>56</v>
      </c>
      <c r="H583" s="146">
        <v>16</v>
      </c>
      <c r="I583" s="146">
        <v>65</v>
      </c>
      <c r="J583" s="146">
        <v>38</v>
      </c>
      <c r="K583" s="145">
        <v>52</v>
      </c>
    </row>
    <row r="584" spans="1:11" x14ac:dyDescent="0.3">
      <c r="A584" s="144"/>
      <c r="B584" s="19" t="s">
        <v>6</v>
      </c>
      <c r="C584" s="145">
        <v>918</v>
      </c>
      <c r="D584" s="146">
        <v>94</v>
      </c>
      <c r="E584" s="146">
        <v>137</v>
      </c>
      <c r="F584" s="146">
        <v>287</v>
      </c>
      <c r="G584" s="146">
        <v>57</v>
      </c>
      <c r="H584" s="146">
        <v>16</v>
      </c>
      <c r="I584" s="146">
        <v>55</v>
      </c>
      <c r="J584" s="146">
        <v>39</v>
      </c>
      <c r="K584" s="145">
        <v>53</v>
      </c>
    </row>
    <row r="585" spans="1:11" x14ac:dyDescent="0.3">
      <c r="A585" s="144"/>
      <c r="B585" s="19" t="s">
        <v>7</v>
      </c>
      <c r="C585" s="16">
        <f>C584/C583*100</f>
        <v>98.076923076923066</v>
      </c>
      <c r="D585" s="16">
        <f t="shared" ref="D585:K585" si="18">D584/D583*100</f>
        <v>104.44444444444446</v>
      </c>
      <c r="E585" s="16">
        <f t="shared" si="18"/>
        <v>98.561151079136692</v>
      </c>
      <c r="F585" s="16">
        <f t="shared" si="18"/>
        <v>94.71947194719472</v>
      </c>
      <c r="G585" s="16">
        <f t="shared" si="18"/>
        <v>101.78571428571428</v>
      </c>
      <c r="H585" s="16">
        <f t="shared" si="18"/>
        <v>100</v>
      </c>
      <c r="I585" s="16">
        <f t="shared" si="18"/>
        <v>84.615384615384613</v>
      </c>
      <c r="J585" s="16">
        <f t="shared" si="18"/>
        <v>102.63157894736842</v>
      </c>
      <c r="K585" s="16">
        <f t="shared" si="18"/>
        <v>101.92307692307692</v>
      </c>
    </row>
    <row r="586" spans="1:11" x14ac:dyDescent="0.3">
      <c r="A586" s="243" t="s">
        <v>452</v>
      </c>
      <c r="B586" s="19" t="s">
        <v>5</v>
      </c>
      <c r="C586" s="145">
        <v>640</v>
      </c>
      <c r="D586" s="146">
        <v>72</v>
      </c>
      <c r="E586" s="146">
        <v>68</v>
      </c>
      <c r="F586" s="146">
        <v>214</v>
      </c>
      <c r="G586" s="146">
        <v>63</v>
      </c>
      <c r="H586" s="146">
        <v>16</v>
      </c>
      <c r="I586" s="146">
        <v>33</v>
      </c>
      <c r="J586" s="146">
        <v>19</v>
      </c>
      <c r="K586" s="145">
        <v>34</v>
      </c>
    </row>
    <row r="587" spans="1:11" x14ac:dyDescent="0.3">
      <c r="A587" s="144"/>
      <c r="B587" s="19" t="s">
        <v>6</v>
      </c>
      <c r="C587" s="145">
        <v>658</v>
      </c>
      <c r="D587" s="146">
        <v>76</v>
      </c>
      <c r="E587" s="146">
        <v>79</v>
      </c>
      <c r="F587" s="146">
        <v>207</v>
      </c>
      <c r="G587" s="146">
        <v>72</v>
      </c>
      <c r="H587" s="146">
        <v>17</v>
      </c>
      <c r="I587" s="146">
        <v>33</v>
      </c>
      <c r="J587" s="146">
        <v>20</v>
      </c>
      <c r="K587" s="145">
        <v>33</v>
      </c>
    </row>
    <row r="588" spans="1:11" x14ac:dyDescent="0.3">
      <c r="A588" s="144"/>
      <c r="B588" s="19" t="s">
        <v>7</v>
      </c>
      <c r="C588" s="16">
        <f>C587/C586*100</f>
        <v>102.8125</v>
      </c>
      <c r="D588" s="16">
        <f t="shared" ref="D588:K588" si="19">D587/D586*100</f>
        <v>105.55555555555556</v>
      </c>
      <c r="E588" s="16">
        <f t="shared" si="19"/>
        <v>116.1764705882353</v>
      </c>
      <c r="F588" s="16">
        <f t="shared" si="19"/>
        <v>96.728971962616825</v>
      </c>
      <c r="G588" s="16">
        <f t="shared" si="19"/>
        <v>114.28571428571428</v>
      </c>
      <c r="H588" s="16">
        <f t="shared" si="19"/>
        <v>106.25</v>
      </c>
      <c r="I588" s="16">
        <f t="shared" si="19"/>
        <v>100</v>
      </c>
      <c r="J588" s="16">
        <f t="shared" si="19"/>
        <v>105.26315789473684</v>
      </c>
      <c r="K588" s="16">
        <f t="shared" si="19"/>
        <v>97.058823529411768</v>
      </c>
    </row>
    <row r="589" spans="1:11" x14ac:dyDescent="0.3">
      <c r="A589" s="243" t="s">
        <v>453</v>
      </c>
      <c r="B589" s="19" t="s">
        <v>5</v>
      </c>
      <c r="C589" s="145">
        <v>703</v>
      </c>
      <c r="D589" s="146">
        <v>80</v>
      </c>
      <c r="E589" s="146">
        <v>73</v>
      </c>
      <c r="F589" s="146">
        <v>270</v>
      </c>
      <c r="G589" s="146">
        <v>35</v>
      </c>
      <c r="H589" s="146">
        <v>8</v>
      </c>
      <c r="I589" s="146">
        <v>37</v>
      </c>
      <c r="J589" s="146">
        <v>24</v>
      </c>
      <c r="K589" s="145">
        <v>42</v>
      </c>
    </row>
    <row r="590" spans="1:11" x14ac:dyDescent="0.3">
      <c r="A590" s="144"/>
      <c r="B590" s="19" t="s">
        <v>6</v>
      </c>
      <c r="C590" s="145">
        <v>692</v>
      </c>
      <c r="D590" s="146">
        <v>74</v>
      </c>
      <c r="E590" s="146">
        <v>75</v>
      </c>
      <c r="F590" s="146">
        <v>263</v>
      </c>
      <c r="G590" s="146">
        <v>37</v>
      </c>
      <c r="H590" s="146">
        <v>7</v>
      </c>
      <c r="I590" s="146">
        <v>34</v>
      </c>
      <c r="J590" s="146">
        <v>27</v>
      </c>
      <c r="K590" s="145">
        <v>49</v>
      </c>
    </row>
    <row r="591" spans="1:11" x14ac:dyDescent="0.3">
      <c r="A591" s="144"/>
      <c r="B591" s="19" t="s">
        <v>7</v>
      </c>
      <c r="C591" s="16">
        <f>C590/C589*100</f>
        <v>98.435277382645808</v>
      </c>
      <c r="D591" s="16">
        <f t="shared" ref="D591:K591" si="20">D590/D589*100</f>
        <v>92.5</v>
      </c>
      <c r="E591" s="16">
        <f t="shared" si="20"/>
        <v>102.73972602739727</v>
      </c>
      <c r="F591" s="16">
        <f t="shared" si="20"/>
        <v>97.407407407407405</v>
      </c>
      <c r="G591" s="16">
        <f t="shared" si="20"/>
        <v>105.71428571428572</v>
      </c>
      <c r="H591" s="16">
        <f t="shared" si="20"/>
        <v>87.5</v>
      </c>
      <c r="I591" s="16">
        <f t="shared" si="20"/>
        <v>91.891891891891902</v>
      </c>
      <c r="J591" s="16">
        <f t="shared" si="20"/>
        <v>112.5</v>
      </c>
      <c r="K591" s="16">
        <f t="shared" si="20"/>
        <v>116.66666666666667</v>
      </c>
    </row>
    <row r="592" spans="1:11" ht="13.95" customHeight="1" x14ac:dyDescent="0.3">
      <c r="A592" s="142" t="s">
        <v>318</v>
      </c>
      <c r="B592" s="143"/>
      <c r="C592" s="7"/>
      <c r="D592" s="6"/>
      <c r="E592" s="6"/>
      <c r="F592" s="6"/>
      <c r="G592" s="6"/>
      <c r="H592" s="6"/>
      <c r="I592" s="6"/>
      <c r="J592" s="6"/>
      <c r="K592" s="7"/>
    </row>
    <row r="593" spans="1:11" ht="13.95" customHeight="1" x14ac:dyDescent="0.3">
      <c r="A593" s="152" t="s">
        <v>485</v>
      </c>
      <c r="B593" s="143"/>
      <c r="C593" s="7"/>
      <c r="D593" s="6"/>
      <c r="E593" s="6"/>
      <c r="F593" s="6"/>
      <c r="G593" s="6"/>
      <c r="H593" s="6"/>
      <c r="I593" s="6"/>
      <c r="J593" s="6"/>
      <c r="K593" s="7"/>
    </row>
    <row r="594" spans="1:11" ht="13.95" customHeight="1" x14ac:dyDescent="0.3">
      <c r="A594" s="243" t="s">
        <v>454</v>
      </c>
      <c r="B594" s="19" t="s">
        <v>5</v>
      </c>
      <c r="C594" s="145">
        <v>135</v>
      </c>
      <c r="D594" s="146">
        <v>14</v>
      </c>
      <c r="E594" s="146">
        <v>19</v>
      </c>
      <c r="F594" s="146">
        <v>42</v>
      </c>
      <c r="G594" s="146">
        <v>13</v>
      </c>
      <c r="H594" s="146">
        <v>1</v>
      </c>
      <c r="I594" s="146">
        <v>2</v>
      </c>
      <c r="J594" s="146">
        <v>3</v>
      </c>
      <c r="K594" s="145">
        <v>5</v>
      </c>
    </row>
    <row r="595" spans="1:11" ht="13.95" customHeight="1" x14ac:dyDescent="0.3">
      <c r="A595" s="144"/>
      <c r="B595" s="19" t="s">
        <v>6</v>
      </c>
      <c r="C595" s="145">
        <v>141</v>
      </c>
      <c r="D595" s="146">
        <v>19</v>
      </c>
      <c r="E595" s="146">
        <v>18</v>
      </c>
      <c r="F595" s="146">
        <v>43</v>
      </c>
      <c r="G595" s="146">
        <v>15</v>
      </c>
      <c r="H595" s="146">
        <v>1</v>
      </c>
      <c r="I595" s="146">
        <v>2</v>
      </c>
      <c r="J595" s="146">
        <v>3</v>
      </c>
      <c r="K595" s="145">
        <v>5</v>
      </c>
    </row>
    <row r="596" spans="1:11" ht="13.95" customHeight="1" x14ac:dyDescent="0.3">
      <c r="A596" s="144"/>
      <c r="B596" s="19" t="s">
        <v>7</v>
      </c>
      <c r="C596" s="16">
        <v>104.4</v>
      </c>
      <c r="D596" s="15">
        <v>135.69999999999999</v>
      </c>
      <c r="E596" s="15">
        <v>94.7</v>
      </c>
      <c r="F596" s="15">
        <v>102.4</v>
      </c>
      <c r="G596" s="15">
        <v>115.4</v>
      </c>
      <c r="H596" s="15">
        <v>100</v>
      </c>
      <c r="I596" s="15">
        <v>100</v>
      </c>
      <c r="J596" s="15">
        <v>100</v>
      </c>
      <c r="K596" s="16">
        <v>100</v>
      </c>
    </row>
    <row r="597" spans="1:11" ht="13.95" customHeight="1" x14ac:dyDescent="0.3">
      <c r="A597" s="243" t="s">
        <v>455</v>
      </c>
      <c r="B597" s="19" t="s">
        <v>5</v>
      </c>
      <c r="C597" s="145">
        <v>437</v>
      </c>
      <c r="D597" s="146">
        <v>51</v>
      </c>
      <c r="E597" s="146">
        <v>73</v>
      </c>
      <c r="F597" s="146">
        <v>127</v>
      </c>
      <c r="G597" s="146">
        <v>41</v>
      </c>
      <c r="H597" s="146">
        <v>1</v>
      </c>
      <c r="I597" s="146">
        <v>16</v>
      </c>
      <c r="J597" s="146">
        <v>14</v>
      </c>
      <c r="K597" s="145">
        <v>28</v>
      </c>
    </row>
    <row r="598" spans="1:11" ht="13.95" customHeight="1" x14ac:dyDescent="0.3">
      <c r="A598" s="144"/>
      <c r="B598" s="19" t="s">
        <v>6</v>
      </c>
      <c r="C598" s="145">
        <v>433</v>
      </c>
      <c r="D598" s="146">
        <v>49</v>
      </c>
      <c r="E598" s="146">
        <v>72</v>
      </c>
      <c r="F598" s="146">
        <v>122</v>
      </c>
      <c r="G598" s="146">
        <v>43</v>
      </c>
      <c r="H598" s="59" t="s">
        <v>27</v>
      </c>
      <c r="I598" s="146">
        <v>17</v>
      </c>
      <c r="J598" s="146">
        <v>15</v>
      </c>
      <c r="K598" s="145">
        <v>30</v>
      </c>
    </row>
    <row r="599" spans="1:11" ht="13.95" customHeight="1" x14ac:dyDescent="0.3">
      <c r="A599" s="144"/>
      <c r="B599" s="19" t="s">
        <v>7</v>
      </c>
      <c r="C599" s="7">
        <v>99.1</v>
      </c>
      <c r="D599" s="6">
        <v>96.1</v>
      </c>
      <c r="E599" s="6">
        <v>98.6</v>
      </c>
      <c r="F599" s="6">
        <v>96.1</v>
      </c>
      <c r="G599" s="6">
        <v>104.9</v>
      </c>
      <c r="H599" s="6" t="s">
        <v>28</v>
      </c>
      <c r="I599" s="6">
        <v>106.3</v>
      </c>
      <c r="J599" s="6">
        <v>107.1</v>
      </c>
      <c r="K599" s="7">
        <v>107.1</v>
      </c>
    </row>
    <row r="600" spans="1:11" ht="13.95" customHeight="1" x14ac:dyDescent="0.3">
      <c r="A600" s="243" t="s">
        <v>456</v>
      </c>
      <c r="B600" s="19" t="s">
        <v>5</v>
      </c>
      <c r="C600" s="145">
        <v>408</v>
      </c>
      <c r="D600" s="146">
        <v>56</v>
      </c>
      <c r="E600" s="146">
        <v>48</v>
      </c>
      <c r="F600" s="146">
        <v>115</v>
      </c>
      <c r="G600" s="146">
        <v>24</v>
      </c>
      <c r="H600" s="146">
        <v>10</v>
      </c>
      <c r="I600" s="146">
        <v>26</v>
      </c>
      <c r="J600" s="146">
        <v>19</v>
      </c>
      <c r="K600" s="145">
        <v>32</v>
      </c>
    </row>
    <row r="601" spans="1:11" ht="13.95" customHeight="1" x14ac:dyDescent="0.3">
      <c r="A601" s="144"/>
      <c r="B601" s="19" t="s">
        <v>6</v>
      </c>
      <c r="C601" s="145">
        <v>425</v>
      </c>
      <c r="D601" s="146">
        <v>64</v>
      </c>
      <c r="E601" s="146">
        <v>52</v>
      </c>
      <c r="F601" s="146">
        <v>114</v>
      </c>
      <c r="G601" s="146">
        <v>25</v>
      </c>
      <c r="H601" s="146">
        <v>12</v>
      </c>
      <c r="I601" s="146">
        <v>31</v>
      </c>
      <c r="J601" s="146">
        <v>20</v>
      </c>
      <c r="K601" s="145">
        <v>29</v>
      </c>
    </row>
    <row r="602" spans="1:11" ht="13.95" customHeight="1" x14ac:dyDescent="0.3">
      <c r="A602" s="144"/>
      <c r="B602" s="19" t="s">
        <v>7</v>
      </c>
      <c r="C602" s="16">
        <v>104.2</v>
      </c>
      <c r="D602" s="15">
        <v>114.3</v>
      </c>
      <c r="E602" s="15">
        <v>108.3</v>
      </c>
      <c r="F602" s="15">
        <v>99.1</v>
      </c>
      <c r="G602" s="15">
        <v>104.2</v>
      </c>
      <c r="H602" s="15">
        <v>120</v>
      </c>
      <c r="I602" s="15">
        <v>119.2</v>
      </c>
      <c r="J602" s="15">
        <v>105.3</v>
      </c>
      <c r="K602" s="16">
        <v>90.6</v>
      </c>
    </row>
    <row r="603" spans="1:11" ht="13.95" customHeight="1" x14ac:dyDescent="0.3">
      <c r="A603" s="243" t="s">
        <v>457</v>
      </c>
      <c r="B603" s="19" t="s">
        <v>5</v>
      </c>
      <c r="C603" s="145">
        <v>293</v>
      </c>
      <c r="D603" s="146">
        <v>31</v>
      </c>
      <c r="E603" s="146">
        <v>33</v>
      </c>
      <c r="F603" s="146">
        <v>88</v>
      </c>
      <c r="G603" s="146">
        <v>39</v>
      </c>
      <c r="H603" s="146">
        <v>1</v>
      </c>
      <c r="I603" s="146">
        <v>9</v>
      </c>
      <c r="J603" s="146">
        <v>5</v>
      </c>
      <c r="K603" s="145">
        <v>16</v>
      </c>
    </row>
    <row r="604" spans="1:11" ht="13.95" customHeight="1" x14ac:dyDescent="0.3">
      <c r="A604" s="144"/>
      <c r="B604" s="19" t="s">
        <v>6</v>
      </c>
      <c r="C604" s="145">
        <v>290</v>
      </c>
      <c r="D604" s="146">
        <v>29</v>
      </c>
      <c r="E604" s="146">
        <v>28</v>
      </c>
      <c r="F604" s="146">
        <v>85</v>
      </c>
      <c r="G604" s="146">
        <v>42</v>
      </c>
      <c r="H604" s="146">
        <v>1</v>
      </c>
      <c r="I604" s="146">
        <v>10</v>
      </c>
      <c r="J604" s="146">
        <v>5</v>
      </c>
      <c r="K604" s="145">
        <v>17</v>
      </c>
    </row>
    <row r="605" spans="1:11" ht="13.95" customHeight="1" x14ac:dyDescent="0.3">
      <c r="A605" s="144"/>
      <c r="B605" s="19" t="s">
        <v>7</v>
      </c>
      <c r="C605" s="16">
        <v>99</v>
      </c>
      <c r="D605" s="15">
        <v>93.5</v>
      </c>
      <c r="E605" s="15">
        <v>84.8</v>
      </c>
      <c r="F605" s="15">
        <v>96.6</v>
      </c>
      <c r="G605" s="15">
        <v>107.7</v>
      </c>
      <c r="H605" s="15">
        <v>100</v>
      </c>
      <c r="I605" s="15">
        <v>111.1</v>
      </c>
      <c r="J605" s="15">
        <v>100</v>
      </c>
      <c r="K605" s="16">
        <v>106.3</v>
      </c>
    </row>
    <row r="606" spans="1:11" ht="21.6" x14ac:dyDescent="0.3">
      <c r="A606" s="139" t="s">
        <v>79</v>
      </c>
      <c r="B606" s="143"/>
      <c r="C606" s="5"/>
      <c r="D606" s="4"/>
      <c r="E606" s="4"/>
      <c r="F606" s="4"/>
      <c r="G606" s="4"/>
      <c r="H606" s="4"/>
      <c r="I606" s="4"/>
      <c r="J606" s="4"/>
      <c r="K606" s="5"/>
    </row>
    <row r="607" spans="1:11" ht="13.8" customHeight="1" x14ac:dyDescent="0.3">
      <c r="A607" s="78" t="s">
        <v>512</v>
      </c>
      <c r="B607" s="143"/>
      <c r="C607" s="5"/>
      <c r="D607" s="4"/>
      <c r="E607" s="4"/>
      <c r="F607" s="4"/>
      <c r="G607" s="4"/>
      <c r="H607" s="4"/>
      <c r="I607" s="4"/>
      <c r="J607" s="4"/>
      <c r="K607" s="5"/>
    </row>
    <row r="608" spans="1:11" ht="13.8" customHeight="1" x14ac:dyDescent="0.3">
      <c r="A608" s="244" t="s">
        <v>96</v>
      </c>
      <c r="B608" s="18" t="s">
        <v>5</v>
      </c>
      <c r="C608" s="137">
        <v>12353</v>
      </c>
      <c r="D608" s="138">
        <v>1078</v>
      </c>
      <c r="E608" s="138">
        <v>1452</v>
      </c>
      <c r="F608" s="138">
        <v>3701</v>
      </c>
      <c r="G608" s="138">
        <v>856</v>
      </c>
      <c r="H608" s="138">
        <v>579</v>
      </c>
      <c r="I608" s="138">
        <v>1110</v>
      </c>
      <c r="J608" s="138">
        <v>595</v>
      </c>
      <c r="K608" s="137">
        <v>711</v>
      </c>
    </row>
    <row r="609" spans="1:11" ht="13.8" customHeight="1" x14ac:dyDescent="0.3">
      <c r="A609" s="147"/>
      <c r="B609" s="18" t="s">
        <v>6</v>
      </c>
      <c r="C609" s="137">
        <v>12447</v>
      </c>
      <c r="D609" s="138">
        <v>1125</v>
      </c>
      <c r="E609" s="138">
        <v>1475</v>
      </c>
      <c r="F609" s="138">
        <v>3582</v>
      </c>
      <c r="G609" s="138">
        <v>890</v>
      </c>
      <c r="H609" s="138">
        <v>608</v>
      </c>
      <c r="I609" s="138">
        <v>1135</v>
      </c>
      <c r="J609" s="138">
        <v>612</v>
      </c>
      <c r="K609" s="137">
        <v>736</v>
      </c>
    </row>
    <row r="610" spans="1:11" ht="13.8" customHeight="1" x14ac:dyDescent="0.3">
      <c r="A610" s="147"/>
      <c r="B610" s="18" t="s">
        <v>7</v>
      </c>
      <c r="C610" s="40">
        <v>100.8</v>
      </c>
      <c r="D610" s="17">
        <v>104.4</v>
      </c>
      <c r="E610" s="17">
        <v>101.6</v>
      </c>
      <c r="F610" s="17">
        <v>96.8</v>
      </c>
      <c r="G610" s="17">
        <v>104</v>
      </c>
      <c r="H610" s="17">
        <v>105</v>
      </c>
      <c r="I610" s="17">
        <v>102.3</v>
      </c>
      <c r="J610" s="17">
        <v>102.9</v>
      </c>
      <c r="K610" s="40">
        <v>103.5</v>
      </c>
    </row>
    <row r="611" spans="1:11" ht="13.8" customHeight="1" x14ac:dyDescent="0.3">
      <c r="A611" s="244" t="s">
        <v>97</v>
      </c>
      <c r="B611" s="18" t="s">
        <v>5</v>
      </c>
      <c r="C611" s="137">
        <v>8333</v>
      </c>
      <c r="D611" s="138">
        <v>669</v>
      </c>
      <c r="E611" s="138">
        <v>866</v>
      </c>
      <c r="F611" s="138">
        <v>2447</v>
      </c>
      <c r="G611" s="138">
        <v>596</v>
      </c>
      <c r="H611" s="138">
        <v>551</v>
      </c>
      <c r="I611" s="138">
        <v>675</v>
      </c>
      <c r="J611" s="138">
        <v>428</v>
      </c>
      <c r="K611" s="137">
        <v>500</v>
      </c>
    </row>
    <row r="612" spans="1:11" ht="13.8" customHeight="1" x14ac:dyDescent="0.3">
      <c r="A612" s="147"/>
      <c r="B612" s="18" t="s">
        <v>6</v>
      </c>
      <c r="C612" s="137">
        <v>8476</v>
      </c>
      <c r="D612" s="138">
        <v>690</v>
      </c>
      <c r="E612" s="138">
        <v>875</v>
      </c>
      <c r="F612" s="138">
        <v>2380</v>
      </c>
      <c r="G612" s="138">
        <v>589</v>
      </c>
      <c r="H612" s="138">
        <v>616</v>
      </c>
      <c r="I612" s="138">
        <v>720</v>
      </c>
      <c r="J612" s="138">
        <v>437</v>
      </c>
      <c r="K612" s="137">
        <v>514</v>
      </c>
    </row>
    <row r="613" spans="1:11" ht="13.8" customHeight="1" x14ac:dyDescent="0.3">
      <c r="A613" s="147"/>
      <c r="B613" s="18" t="s">
        <v>7</v>
      </c>
      <c r="C613" s="40">
        <v>101.7</v>
      </c>
      <c r="D613" s="17">
        <v>103.1</v>
      </c>
      <c r="E613" s="17">
        <v>101</v>
      </c>
      <c r="F613" s="17">
        <v>97.3</v>
      </c>
      <c r="G613" s="17">
        <v>98.8</v>
      </c>
      <c r="H613" s="17">
        <v>111.8</v>
      </c>
      <c r="I613" s="17">
        <v>106.7</v>
      </c>
      <c r="J613" s="17">
        <v>102.1</v>
      </c>
      <c r="K613" s="40">
        <v>102.8</v>
      </c>
    </row>
    <row r="614" spans="1:11" ht="13.8" customHeight="1" x14ac:dyDescent="0.3">
      <c r="A614" s="244" t="s">
        <v>98</v>
      </c>
      <c r="B614" s="18" t="s">
        <v>5</v>
      </c>
      <c r="C614" s="137">
        <v>23029</v>
      </c>
      <c r="D614" s="138">
        <v>1640</v>
      </c>
      <c r="E614" s="138">
        <v>2334</v>
      </c>
      <c r="F614" s="138">
        <v>7423</v>
      </c>
      <c r="G614" s="138">
        <v>1792</v>
      </c>
      <c r="H614" s="138">
        <v>1095</v>
      </c>
      <c r="I614" s="138">
        <v>2187</v>
      </c>
      <c r="J614" s="138">
        <v>1162</v>
      </c>
      <c r="K614" s="137">
        <v>1232</v>
      </c>
    </row>
    <row r="615" spans="1:11" ht="13.8" customHeight="1" x14ac:dyDescent="0.3">
      <c r="A615" s="147"/>
      <c r="B615" s="18" t="s">
        <v>6</v>
      </c>
      <c r="C615" s="137">
        <v>22838</v>
      </c>
      <c r="D615" s="138">
        <v>1634</v>
      </c>
      <c r="E615" s="138">
        <v>2326</v>
      </c>
      <c r="F615" s="138">
        <v>7202</v>
      </c>
      <c r="G615" s="138">
        <v>1807</v>
      </c>
      <c r="H615" s="138">
        <v>1121</v>
      </c>
      <c r="I615" s="138">
        <v>2206</v>
      </c>
      <c r="J615" s="138">
        <v>1185</v>
      </c>
      <c r="K615" s="137">
        <v>1217</v>
      </c>
    </row>
    <row r="616" spans="1:11" ht="13.8" customHeight="1" x14ac:dyDescent="0.3">
      <c r="A616" s="147"/>
      <c r="B616" s="18" t="s">
        <v>7</v>
      </c>
      <c r="C616" s="40">
        <v>99.2</v>
      </c>
      <c r="D616" s="17">
        <v>99.6</v>
      </c>
      <c r="E616" s="17">
        <v>99.7</v>
      </c>
      <c r="F616" s="17">
        <v>97</v>
      </c>
      <c r="G616" s="17">
        <v>100.8</v>
      </c>
      <c r="H616" s="17">
        <v>102.4</v>
      </c>
      <c r="I616" s="17">
        <v>100.9</v>
      </c>
      <c r="J616" s="17">
        <v>102</v>
      </c>
      <c r="K616" s="40">
        <v>98.8</v>
      </c>
    </row>
    <row r="617" spans="1:11" x14ac:dyDescent="0.3">
      <c r="A617" s="60" t="s">
        <v>488</v>
      </c>
      <c r="B617" s="18"/>
      <c r="C617" s="16"/>
      <c r="D617" s="15"/>
      <c r="E617" s="15"/>
      <c r="F617" s="15"/>
      <c r="G617" s="15"/>
      <c r="H617" s="15"/>
      <c r="I617" s="15"/>
      <c r="J617" s="15"/>
      <c r="K617" s="16"/>
    </row>
    <row r="618" spans="1:11" x14ac:dyDescent="0.3">
      <c r="A618" s="139" t="s">
        <v>495</v>
      </c>
      <c r="B618" s="18" t="s">
        <v>5</v>
      </c>
      <c r="C618" s="137">
        <v>39269</v>
      </c>
      <c r="D618" s="138">
        <v>3872</v>
      </c>
      <c r="E618" s="138">
        <v>4887</v>
      </c>
      <c r="F618" s="138">
        <v>10313</v>
      </c>
      <c r="G618" s="138">
        <v>2560</v>
      </c>
      <c r="H618" s="138">
        <v>1533</v>
      </c>
      <c r="I618" s="138">
        <v>3978</v>
      </c>
      <c r="J618" s="138">
        <v>2027</v>
      </c>
      <c r="K618" s="137">
        <v>2404</v>
      </c>
    </row>
    <row r="619" spans="1:11" x14ac:dyDescent="0.3">
      <c r="A619" s="139"/>
      <c r="B619" s="18" t="s">
        <v>6</v>
      </c>
      <c r="C619" s="137">
        <v>39803</v>
      </c>
      <c r="D619" s="138">
        <v>3940</v>
      </c>
      <c r="E619" s="138">
        <v>5034</v>
      </c>
      <c r="F619" s="138">
        <v>10120</v>
      </c>
      <c r="G619" s="138">
        <v>2579</v>
      </c>
      <c r="H619" s="138">
        <v>1581</v>
      </c>
      <c r="I619" s="138">
        <v>4094</v>
      </c>
      <c r="J619" s="138">
        <v>2147</v>
      </c>
      <c r="K619" s="137">
        <v>2458</v>
      </c>
    </row>
    <row r="620" spans="1:11" x14ac:dyDescent="0.3">
      <c r="A620" s="139"/>
      <c r="B620" s="18" t="s">
        <v>7</v>
      </c>
      <c r="C620" s="40">
        <v>101.4</v>
      </c>
      <c r="D620" s="17">
        <v>101.8</v>
      </c>
      <c r="E620" s="17">
        <v>103</v>
      </c>
      <c r="F620" s="17">
        <v>98.1</v>
      </c>
      <c r="G620" s="17">
        <v>100.7</v>
      </c>
      <c r="H620" s="17">
        <v>103.1</v>
      </c>
      <c r="I620" s="17">
        <v>102.9</v>
      </c>
      <c r="J620" s="17">
        <v>105.9</v>
      </c>
      <c r="K620" s="40">
        <v>102.2</v>
      </c>
    </row>
    <row r="621" spans="1:11" ht="20.399999999999999" x14ac:dyDescent="0.3">
      <c r="A621" s="48" t="s">
        <v>514</v>
      </c>
      <c r="B621" s="136" t="s">
        <v>5</v>
      </c>
      <c r="C621" s="137">
        <v>4634</v>
      </c>
      <c r="D621" s="138">
        <v>491</v>
      </c>
      <c r="E621" s="138">
        <v>531</v>
      </c>
      <c r="F621" s="138">
        <v>1216</v>
      </c>
      <c r="G621" s="138">
        <v>307</v>
      </c>
      <c r="H621" s="138">
        <v>230</v>
      </c>
      <c r="I621" s="138">
        <v>411</v>
      </c>
      <c r="J621" s="138">
        <v>212</v>
      </c>
      <c r="K621" s="137">
        <v>391</v>
      </c>
    </row>
    <row r="622" spans="1:11" x14ac:dyDescent="0.3">
      <c r="A622" s="149"/>
      <c r="B622" s="18" t="s">
        <v>6</v>
      </c>
      <c r="C622" s="137">
        <v>4728</v>
      </c>
      <c r="D622" s="138">
        <v>512</v>
      </c>
      <c r="E622" s="138">
        <v>543</v>
      </c>
      <c r="F622" s="138">
        <v>1218</v>
      </c>
      <c r="G622" s="138">
        <v>321</v>
      </c>
      <c r="H622" s="138">
        <v>235</v>
      </c>
      <c r="I622" s="138">
        <v>426</v>
      </c>
      <c r="J622" s="138">
        <v>222</v>
      </c>
      <c r="K622" s="137">
        <v>395</v>
      </c>
    </row>
    <row r="623" spans="1:11" x14ac:dyDescent="0.3">
      <c r="A623" s="139"/>
      <c r="B623" s="18" t="s">
        <v>7</v>
      </c>
      <c r="C623" s="40">
        <v>102</v>
      </c>
      <c r="D623" s="17">
        <v>104.3</v>
      </c>
      <c r="E623" s="17">
        <v>102.3</v>
      </c>
      <c r="F623" s="17">
        <v>100.2</v>
      </c>
      <c r="G623" s="17">
        <v>104.6</v>
      </c>
      <c r="H623" s="17">
        <v>102.2</v>
      </c>
      <c r="I623" s="17">
        <v>103.6</v>
      </c>
      <c r="J623" s="17">
        <v>104.7</v>
      </c>
      <c r="K623" s="40">
        <v>101</v>
      </c>
    </row>
    <row r="624" spans="1:11" x14ac:dyDescent="0.3">
      <c r="A624" s="142" t="s">
        <v>326</v>
      </c>
      <c r="B624" s="143"/>
      <c r="C624" s="7"/>
      <c r="D624" s="6"/>
      <c r="E624" s="6"/>
      <c r="F624" s="6"/>
      <c r="G624" s="6"/>
      <c r="H624" s="6"/>
      <c r="I624" s="6"/>
      <c r="J624" s="6"/>
      <c r="K624" s="7"/>
    </row>
    <row r="625" spans="1:11" x14ac:dyDescent="0.3">
      <c r="A625" s="152" t="s">
        <v>487</v>
      </c>
      <c r="B625" s="143"/>
      <c r="C625" s="7"/>
      <c r="D625" s="6"/>
      <c r="E625" s="6"/>
      <c r="F625" s="6"/>
      <c r="G625" s="6"/>
      <c r="H625" s="6"/>
      <c r="I625" s="6"/>
      <c r="J625" s="6"/>
      <c r="K625" s="7"/>
    </row>
    <row r="626" spans="1:11" ht="13.95" customHeight="1" x14ac:dyDescent="0.3">
      <c r="A626" s="243" t="s">
        <v>458</v>
      </c>
      <c r="B626" s="19" t="s">
        <v>5</v>
      </c>
      <c r="C626" s="145">
        <v>1376</v>
      </c>
      <c r="D626" s="146">
        <v>163</v>
      </c>
      <c r="E626" s="146">
        <v>146</v>
      </c>
      <c r="F626" s="146">
        <v>361</v>
      </c>
      <c r="G626" s="146">
        <v>93</v>
      </c>
      <c r="H626" s="146">
        <v>21</v>
      </c>
      <c r="I626" s="146">
        <v>120</v>
      </c>
      <c r="J626" s="146">
        <v>75</v>
      </c>
      <c r="K626" s="145">
        <v>134</v>
      </c>
    </row>
    <row r="627" spans="1:11" ht="13.95" customHeight="1" x14ac:dyDescent="0.3">
      <c r="A627" s="144"/>
      <c r="B627" s="19" t="s">
        <v>6</v>
      </c>
      <c r="C627" s="145">
        <v>1403</v>
      </c>
      <c r="D627" s="146">
        <v>171</v>
      </c>
      <c r="E627" s="146">
        <v>151</v>
      </c>
      <c r="F627" s="146">
        <v>366</v>
      </c>
      <c r="G627" s="146">
        <v>92</v>
      </c>
      <c r="H627" s="146">
        <v>22</v>
      </c>
      <c r="I627" s="146">
        <v>121</v>
      </c>
      <c r="J627" s="146">
        <v>74</v>
      </c>
      <c r="K627" s="145">
        <v>134</v>
      </c>
    </row>
    <row r="628" spans="1:11" ht="13.95" customHeight="1" x14ac:dyDescent="0.3">
      <c r="A628" s="144"/>
      <c r="B628" s="19" t="s">
        <v>7</v>
      </c>
      <c r="C628" s="16">
        <v>102</v>
      </c>
      <c r="D628" s="15">
        <v>104.9</v>
      </c>
      <c r="E628" s="15">
        <v>103.4</v>
      </c>
      <c r="F628" s="15">
        <v>101.4</v>
      </c>
      <c r="G628" s="15">
        <v>98.9</v>
      </c>
      <c r="H628" s="15">
        <v>104.8</v>
      </c>
      <c r="I628" s="15">
        <v>100.8</v>
      </c>
      <c r="J628" s="15">
        <v>98.7</v>
      </c>
      <c r="K628" s="16">
        <v>100</v>
      </c>
    </row>
    <row r="629" spans="1:11" ht="13.95" customHeight="1" x14ac:dyDescent="0.3">
      <c r="A629" s="243" t="s">
        <v>459</v>
      </c>
      <c r="B629" s="19" t="s">
        <v>5</v>
      </c>
      <c r="C629" s="145">
        <v>876</v>
      </c>
      <c r="D629" s="146">
        <v>112</v>
      </c>
      <c r="E629" s="146">
        <v>108</v>
      </c>
      <c r="F629" s="146">
        <v>259</v>
      </c>
      <c r="G629" s="146">
        <v>51</v>
      </c>
      <c r="H629" s="146">
        <v>10</v>
      </c>
      <c r="I629" s="146">
        <v>85</v>
      </c>
      <c r="J629" s="146">
        <v>37</v>
      </c>
      <c r="K629" s="145">
        <v>54</v>
      </c>
    </row>
    <row r="630" spans="1:11" ht="13.95" customHeight="1" x14ac:dyDescent="0.3">
      <c r="A630" s="144"/>
      <c r="B630" s="19" t="s">
        <v>6</v>
      </c>
      <c r="C630" s="145">
        <v>892</v>
      </c>
      <c r="D630" s="146">
        <v>119</v>
      </c>
      <c r="E630" s="146">
        <v>110</v>
      </c>
      <c r="F630" s="146">
        <v>263</v>
      </c>
      <c r="G630" s="146">
        <v>50</v>
      </c>
      <c r="H630" s="146">
        <v>10</v>
      </c>
      <c r="I630" s="146">
        <v>88</v>
      </c>
      <c r="J630" s="146">
        <v>38</v>
      </c>
      <c r="K630" s="145">
        <v>55</v>
      </c>
    </row>
    <row r="631" spans="1:11" ht="13.95" customHeight="1" x14ac:dyDescent="0.3">
      <c r="A631" s="144"/>
      <c r="B631" s="19" t="s">
        <v>7</v>
      </c>
      <c r="C631" s="16">
        <v>101.8</v>
      </c>
      <c r="D631" s="15">
        <v>106.3</v>
      </c>
      <c r="E631" s="15">
        <v>101.9</v>
      </c>
      <c r="F631" s="15">
        <v>101.5</v>
      </c>
      <c r="G631" s="15">
        <v>98</v>
      </c>
      <c r="H631" s="15">
        <v>100</v>
      </c>
      <c r="I631" s="15">
        <v>103.5</v>
      </c>
      <c r="J631" s="15">
        <v>102.7</v>
      </c>
      <c r="K631" s="16">
        <v>101.9</v>
      </c>
    </row>
    <row r="632" spans="1:11" ht="13.95" customHeight="1" x14ac:dyDescent="0.3">
      <c r="A632" s="243" t="s">
        <v>460</v>
      </c>
      <c r="B632" s="19" t="s">
        <v>5</v>
      </c>
      <c r="C632" s="145">
        <v>1242</v>
      </c>
      <c r="D632" s="146">
        <v>89</v>
      </c>
      <c r="E632" s="146">
        <v>108</v>
      </c>
      <c r="F632" s="146">
        <v>286</v>
      </c>
      <c r="G632" s="146">
        <v>88</v>
      </c>
      <c r="H632" s="146">
        <v>183</v>
      </c>
      <c r="I632" s="146">
        <v>109</v>
      </c>
      <c r="J632" s="146">
        <v>61</v>
      </c>
      <c r="K632" s="145">
        <v>120</v>
      </c>
    </row>
    <row r="633" spans="1:11" ht="13.95" customHeight="1" x14ac:dyDescent="0.3">
      <c r="A633" s="144"/>
      <c r="B633" s="19" t="s">
        <v>6</v>
      </c>
      <c r="C633" s="145">
        <v>1259</v>
      </c>
      <c r="D633" s="146">
        <v>87</v>
      </c>
      <c r="E633" s="146">
        <v>117</v>
      </c>
      <c r="F633" s="146">
        <v>271</v>
      </c>
      <c r="G633" s="146">
        <v>92</v>
      </c>
      <c r="H633" s="146">
        <v>185</v>
      </c>
      <c r="I633" s="146">
        <v>119</v>
      </c>
      <c r="J633" s="146">
        <v>64</v>
      </c>
      <c r="K633" s="145">
        <v>120</v>
      </c>
    </row>
    <row r="634" spans="1:11" ht="13.95" customHeight="1" x14ac:dyDescent="0.3">
      <c r="A634" s="144"/>
      <c r="B634" s="19" t="s">
        <v>7</v>
      </c>
      <c r="C634" s="7">
        <v>101.4</v>
      </c>
      <c r="D634" s="6">
        <v>97.8</v>
      </c>
      <c r="E634" s="6">
        <v>108.3</v>
      </c>
      <c r="F634" s="6">
        <v>94.8</v>
      </c>
      <c r="G634" s="6">
        <v>104.5</v>
      </c>
      <c r="H634" s="6">
        <v>101.1</v>
      </c>
      <c r="I634" s="6">
        <v>109.2</v>
      </c>
      <c r="J634" s="6">
        <v>104.9</v>
      </c>
      <c r="K634" s="16">
        <v>100</v>
      </c>
    </row>
    <row r="635" spans="1:11" ht="13.95" customHeight="1" x14ac:dyDescent="0.3">
      <c r="A635" s="142" t="s">
        <v>318</v>
      </c>
      <c r="B635" s="143"/>
      <c r="C635" s="7"/>
      <c r="D635" s="6"/>
      <c r="E635" s="6"/>
      <c r="F635" s="6"/>
      <c r="G635" s="6"/>
      <c r="H635" s="6"/>
      <c r="I635" s="6"/>
      <c r="J635" s="6"/>
      <c r="K635" s="7"/>
    </row>
    <row r="636" spans="1:11" ht="13.95" customHeight="1" x14ac:dyDescent="0.3">
      <c r="A636" s="152" t="s">
        <v>485</v>
      </c>
      <c r="B636" s="143"/>
      <c r="C636" s="7"/>
      <c r="D636" s="6"/>
      <c r="E636" s="6"/>
      <c r="F636" s="6"/>
      <c r="G636" s="6"/>
      <c r="H636" s="6"/>
      <c r="I636" s="6"/>
      <c r="J636" s="6"/>
      <c r="K636" s="7"/>
    </row>
    <row r="637" spans="1:11" ht="13.95" customHeight="1" x14ac:dyDescent="0.3">
      <c r="A637" s="243" t="s">
        <v>461</v>
      </c>
      <c r="B637" s="19" t="s">
        <v>5</v>
      </c>
      <c r="C637" s="145">
        <v>600</v>
      </c>
      <c r="D637" s="146">
        <v>61</v>
      </c>
      <c r="E637" s="146">
        <v>97</v>
      </c>
      <c r="F637" s="146">
        <v>165</v>
      </c>
      <c r="G637" s="146">
        <v>41</v>
      </c>
      <c r="H637" s="146">
        <v>7</v>
      </c>
      <c r="I637" s="146">
        <v>50</v>
      </c>
      <c r="J637" s="146">
        <v>25</v>
      </c>
      <c r="K637" s="145">
        <v>42</v>
      </c>
    </row>
    <row r="638" spans="1:11" ht="13.95" customHeight="1" x14ac:dyDescent="0.3">
      <c r="A638" s="144"/>
      <c r="B638" s="19" t="s">
        <v>6</v>
      </c>
      <c r="C638" s="145">
        <v>612</v>
      </c>
      <c r="D638" s="146">
        <v>61</v>
      </c>
      <c r="E638" s="146">
        <v>93</v>
      </c>
      <c r="F638" s="146">
        <v>172</v>
      </c>
      <c r="G638" s="146">
        <v>47</v>
      </c>
      <c r="H638" s="146">
        <v>7</v>
      </c>
      <c r="I638" s="146">
        <v>50</v>
      </c>
      <c r="J638" s="146">
        <v>30</v>
      </c>
      <c r="K638" s="145">
        <v>43</v>
      </c>
    </row>
    <row r="639" spans="1:11" ht="13.95" customHeight="1" x14ac:dyDescent="0.3">
      <c r="A639" s="144"/>
      <c r="B639" s="19" t="s">
        <v>7</v>
      </c>
      <c r="C639" s="16">
        <v>102</v>
      </c>
      <c r="D639" s="15">
        <v>100</v>
      </c>
      <c r="E639" s="15">
        <v>95.9</v>
      </c>
      <c r="F639" s="15">
        <v>104.2</v>
      </c>
      <c r="G639" s="15">
        <v>114.6</v>
      </c>
      <c r="H639" s="15">
        <v>100</v>
      </c>
      <c r="I639" s="15">
        <v>100</v>
      </c>
      <c r="J639" s="15">
        <v>120</v>
      </c>
      <c r="K639" s="16">
        <v>102.4</v>
      </c>
    </row>
    <row r="640" spans="1:11" ht="13.95" customHeight="1" x14ac:dyDescent="0.3">
      <c r="A640" s="243" t="s">
        <v>462</v>
      </c>
      <c r="B640" s="19" t="s">
        <v>5</v>
      </c>
      <c r="C640" s="145">
        <v>540</v>
      </c>
      <c r="D640" s="146">
        <v>66</v>
      </c>
      <c r="E640" s="146">
        <v>72</v>
      </c>
      <c r="F640" s="146">
        <v>145</v>
      </c>
      <c r="G640" s="146">
        <v>34</v>
      </c>
      <c r="H640" s="146">
        <v>9</v>
      </c>
      <c r="I640" s="146">
        <v>47</v>
      </c>
      <c r="J640" s="146">
        <v>14</v>
      </c>
      <c r="K640" s="145">
        <v>41</v>
      </c>
    </row>
    <row r="641" spans="1:11" ht="13.95" customHeight="1" x14ac:dyDescent="0.3">
      <c r="A641" s="144"/>
      <c r="B641" s="19" t="s">
        <v>6</v>
      </c>
      <c r="C641" s="145">
        <v>562</v>
      </c>
      <c r="D641" s="146">
        <v>74</v>
      </c>
      <c r="E641" s="146">
        <v>72</v>
      </c>
      <c r="F641" s="146">
        <v>146</v>
      </c>
      <c r="G641" s="146">
        <v>40</v>
      </c>
      <c r="H641" s="146">
        <v>11</v>
      </c>
      <c r="I641" s="146">
        <v>48</v>
      </c>
      <c r="J641" s="146">
        <v>16</v>
      </c>
      <c r="K641" s="145">
        <v>43</v>
      </c>
    </row>
    <row r="642" spans="1:11" ht="13.95" customHeight="1" x14ac:dyDescent="0.3">
      <c r="A642" s="144"/>
      <c r="B642" s="19" t="s">
        <v>7</v>
      </c>
      <c r="C642" s="16">
        <v>104.1</v>
      </c>
      <c r="D642" s="15">
        <v>112.1</v>
      </c>
      <c r="E642" s="15">
        <v>100</v>
      </c>
      <c r="F642" s="15">
        <v>100.7</v>
      </c>
      <c r="G642" s="15">
        <v>117.6</v>
      </c>
      <c r="H642" s="15">
        <v>122.2</v>
      </c>
      <c r="I642" s="15">
        <v>102.1</v>
      </c>
      <c r="J642" s="15">
        <v>114.3</v>
      </c>
      <c r="K642" s="16">
        <v>104.9</v>
      </c>
    </row>
    <row r="643" spans="1:11" ht="13.95" customHeight="1" x14ac:dyDescent="0.3">
      <c r="A643" s="60" t="s">
        <v>515</v>
      </c>
      <c r="B643" s="18" t="s">
        <v>5</v>
      </c>
      <c r="C643" s="137">
        <v>9503</v>
      </c>
      <c r="D643" s="138">
        <v>1108</v>
      </c>
      <c r="E643" s="138">
        <v>1045</v>
      </c>
      <c r="F643" s="138">
        <v>2519</v>
      </c>
      <c r="G643" s="138">
        <v>685</v>
      </c>
      <c r="H643" s="138">
        <v>297</v>
      </c>
      <c r="I643" s="138">
        <v>926</v>
      </c>
      <c r="J643" s="138">
        <v>490</v>
      </c>
      <c r="K643" s="137">
        <v>607</v>
      </c>
    </row>
    <row r="644" spans="1:11" ht="13.95" customHeight="1" x14ac:dyDescent="0.3">
      <c r="A644" s="139"/>
      <c r="B644" s="18" t="s">
        <v>6</v>
      </c>
      <c r="C644" s="137">
        <v>9700</v>
      </c>
      <c r="D644" s="138">
        <v>1128</v>
      </c>
      <c r="E644" s="138">
        <v>1094</v>
      </c>
      <c r="F644" s="138">
        <v>2494</v>
      </c>
      <c r="G644" s="138">
        <v>671</v>
      </c>
      <c r="H644" s="138">
        <v>310</v>
      </c>
      <c r="I644" s="138">
        <v>997</v>
      </c>
      <c r="J644" s="138">
        <v>536</v>
      </c>
      <c r="K644" s="137">
        <v>618</v>
      </c>
    </row>
    <row r="645" spans="1:11" ht="13.95" customHeight="1" x14ac:dyDescent="0.3">
      <c r="A645" s="139"/>
      <c r="B645" s="18" t="s">
        <v>7</v>
      </c>
      <c r="C645" s="5">
        <v>102.1</v>
      </c>
      <c r="D645" s="4">
        <v>101.8</v>
      </c>
      <c r="E645" s="4">
        <v>104.7</v>
      </c>
      <c r="F645" s="17">
        <v>99</v>
      </c>
      <c r="G645" s="17">
        <v>98</v>
      </c>
      <c r="H645" s="4">
        <v>104.4</v>
      </c>
      <c r="I645" s="4">
        <v>107.7</v>
      </c>
      <c r="J645" s="4">
        <v>109.4</v>
      </c>
      <c r="K645" s="5">
        <v>101.8</v>
      </c>
    </row>
    <row r="646" spans="1:11" ht="13.95" customHeight="1" x14ac:dyDescent="0.3">
      <c r="A646" s="142" t="s">
        <v>326</v>
      </c>
      <c r="B646" s="143"/>
      <c r="C646" s="7"/>
      <c r="D646" s="6"/>
      <c r="E646" s="6"/>
      <c r="F646" s="6"/>
      <c r="G646" s="6"/>
      <c r="H646" s="6"/>
      <c r="I646" s="6"/>
      <c r="J646" s="6"/>
      <c r="K646" s="7"/>
    </row>
    <row r="647" spans="1:11" ht="13.95" customHeight="1" x14ac:dyDescent="0.3">
      <c r="A647" s="152" t="s">
        <v>487</v>
      </c>
      <c r="B647" s="143"/>
      <c r="C647" s="7"/>
      <c r="D647" s="6"/>
      <c r="E647" s="6"/>
      <c r="F647" s="6"/>
      <c r="G647" s="6"/>
      <c r="H647" s="6"/>
      <c r="I647" s="6"/>
      <c r="J647" s="6"/>
      <c r="K647" s="7"/>
    </row>
    <row r="648" spans="1:11" ht="13.95" customHeight="1" x14ac:dyDescent="0.3">
      <c r="A648" s="243" t="s">
        <v>464</v>
      </c>
      <c r="B648" s="19" t="s">
        <v>5</v>
      </c>
      <c r="C648" s="145">
        <v>1607</v>
      </c>
      <c r="D648" s="146">
        <v>192</v>
      </c>
      <c r="E648" s="146">
        <v>182</v>
      </c>
      <c r="F648" s="146">
        <v>445</v>
      </c>
      <c r="G648" s="146">
        <v>123</v>
      </c>
      <c r="H648" s="146">
        <v>41</v>
      </c>
      <c r="I648" s="146">
        <v>145</v>
      </c>
      <c r="J648" s="146">
        <v>56</v>
      </c>
      <c r="K648" s="145">
        <v>121</v>
      </c>
    </row>
    <row r="649" spans="1:11" ht="13.95" customHeight="1" x14ac:dyDescent="0.3">
      <c r="A649" s="144"/>
      <c r="B649" s="19" t="s">
        <v>6</v>
      </c>
      <c r="C649" s="145">
        <v>1617</v>
      </c>
      <c r="D649" s="146">
        <v>196</v>
      </c>
      <c r="E649" s="146">
        <v>198</v>
      </c>
      <c r="F649" s="146">
        <v>424</v>
      </c>
      <c r="G649" s="146">
        <v>118</v>
      </c>
      <c r="H649" s="146">
        <v>44</v>
      </c>
      <c r="I649" s="146">
        <v>157</v>
      </c>
      <c r="J649" s="146">
        <v>66</v>
      </c>
      <c r="K649" s="145">
        <v>120</v>
      </c>
    </row>
    <row r="650" spans="1:11" ht="13.95" customHeight="1" x14ac:dyDescent="0.3">
      <c r="A650" s="144"/>
      <c r="B650" s="19" t="s">
        <v>7</v>
      </c>
      <c r="C650" s="7">
        <v>100.6</v>
      </c>
      <c r="D650" s="6">
        <v>102.1</v>
      </c>
      <c r="E650" s="6">
        <v>108.8</v>
      </c>
      <c r="F650" s="6">
        <v>95.3</v>
      </c>
      <c r="G650" s="6">
        <v>95.9</v>
      </c>
      <c r="H650" s="6">
        <v>107.3</v>
      </c>
      <c r="I650" s="6">
        <v>108.3</v>
      </c>
      <c r="J650" s="6">
        <v>117.9</v>
      </c>
      <c r="K650" s="7">
        <v>99.2</v>
      </c>
    </row>
    <row r="651" spans="1:11" ht="14.85" customHeight="1" x14ac:dyDescent="0.3">
      <c r="A651" s="243" t="s">
        <v>465</v>
      </c>
      <c r="B651" s="19" t="s">
        <v>5</v>
      </c>
      <c r="C651" s="145">
        <v>4852</v>
      </c>
      <c r="D651" s="146">
        <v>587</v>
      </c>
      <c r="E651" s="146">
        <v>515</v>
      </c>
      <c r="F651" s="146">
        <v>1222</v>
      </c>
      <c r="G651" s="146">
        <v>330</v>
      </c>
      <c r="H651" s="146">
        <v>179</v>
      </c>
      <c r="I651" s="146">
        <v>512</v>
      </c>
      <c r="J651" s="146">
        <v>302</v>
      </c>
      <c r="K651" s="145">
        <v>265</v>
      </c>
    </row>
    <row r="652" spans="1:11" ht="14.85" customHeight="1" x14ac:dyDescent="0.3">
      <c r="A652" s="144"/>
      <c r="B652" s="19" t="s">
        <v>6</v>
      </c>
      <c r="C652" s="145">
        <v>4970</v>
      </c>
      <c r="D652" s="146">
        <v>595</v>
      </c>
      <c r="E652" s="146">
        <v>536</v>
      </c>
      <c r="F652" s="146">
        <v>1232</v>
      </c>
      <c r="G652" s="146">
        <v>326</v>
      </c>
      <c r="H652" s="146">
        <v>186</v>
      </c>
      <c r="I652" s="146">
        <v>540</v>
      </c>
      <c r="J652" s="146">
        <v>333</v>
      </c>
      <c r="K652" s="145">
        <v>278</v>
      </c>
    </row>
    <row r="653" spans="1:11" ht="14.85" customHeight="1" x14ac:dyDescent="0.3">
      <c r="A653" s="144"/>
      <c r="B653" s="19" t="s">
        <v>7</v>
      </c>
      <c r="C653" s="7">
        <v>102.4</v>
      </c>
      <c r="D653" s="6">
        <v>101.4</v>
      </c>
      <c r="E653" s="6">
        <v>104.1</v>
      </c>
      <c r="F653" s="6">
        <v>100.8</v>
      </c>
      <c r="G653" s="6">
        <v>98.8</v>
      </c>
      <c r="H653" s="6">
        <v>103.9</v>
      </c>
      <c r="I653" s="6">
        <v>105.5</v>
      </c>
      <c r="J653" s="6">
        <v>110.3</v>
      </c>
      <c r="K653" s="7">
        <v>104.9</v>
      </c>
    </row>
    <row r="654" spans="1:11" ht="14.85" customHeight="1" x14ac:dyDescent="0.3">
      <c r="A654" s="243" t="s">
        <v>466</v>
      </c>
      <c r="B654" s="19" t="s">
        <v>5</v>
      </c>
      <c r="C654" s="145">
        <v>1761</v>
      </c>
      <c r="D654" s="146">
        <v>198</v>
      </c>
      <c r="E654" s="146">
        <v>204</v>
      </c>
      <c r="F654" s="146">
        <v>513</v>
      </c>
      <c r="G654" s="146">
        <v>144</v>
      </c>
      <c r="H654" s="146">
        <v>28</v>
      </c>
      <c r="I654" s="146">
        <v>154</v>
      </c>
      <c r="J654" s="146">
        <v>69</v>
      </c>
      <c r="K654" s="145">
        <v>132</v>
      </c>
    </row>
    <row r="655" spans="1:11" ht="14.85" customHeight="1" x14ac:dyDescent="0.3">
      <c r="A655" s="144"/>
      <c r="B655" s="19" t="s">
        <v>6</v>
      </c>
      <c r="C655" s="145">
        <v>1789</v>
      </c>
      <c r="D655" s="146">
        <v>196</v>
      </c>
      <c r="E655" s="146">
        <v>206</v>
      </c>
      <c r="F655" s="146">
        <v>505</v>
      </c>
      <c r="G655" s="146">
        <v>140</v>
      </c>
      <c r="H655" s="146">
        <v>34</v>
      </c>
      <c r="I655" s="146">
        <v>170</v>
      </c>
      <c r="J655" s="146">
        <v>74</v>
      </c>
      <c r="K655" s="145">
        <v>123</v>
      </c>
    </row>
    <row r="656" spans="1:11" ht="14.85" customHeight="1" x14ac:dyDescent="0.3">
      <c r="A656" s="144"/>
      <c r="B656" s="19" t="s">
        <v>7</v>
      </c>
      <c r="C656" s="16">
        <v>101.6</v>
      </c>
      <c r="D656" s="15">
        <v>99</v>
      </c>
      <c r="E656" s="15">
        <v>101</v>
      </c>
      <c r="F656" s="15">
        <v>98.4</v>
      </c>
      <c r="G656" s="15">
        <v>97.2</v>
      </c>
      <c r="H656" s="15">
        <v>121.4</v>
      </c>
      <c r="I656" s="15">
        <v>110.4</v>
      </c>
      <c r="J656" s="15">
        <v>107.2</v>
      </c>
      <c r="K656" s="16">
        <v>93.2</v>
      </c>
    </row>
    <row r="657" spans="1:13" ht="14.85" customHeight="1" x14ac:dyDescent="0.3">
      <c r="A657" s="142" t="s">
        <v>318</v>
      </c>
      <c r="B657" s="143"/>
      <c r="C657" s="7"/>
      <c r="D657" s="6"/>
      <c r="E657" s="6"/>
      <c r="F657" s="6"/>
      <c r="G657" s="6"/>
      <c r="H657" s="6"/>
      <c r="I657" s="6"/>
      <c r="J657" s="6"/>
      <c r="K657" s="7"/>
    </row>
    <row r="658" spans="1:13" ht="14.85" customHeight="1" x14ac:dyDescent="0.3">
      <c r="A658" s="152" t="s">
        <v>485</v>
      </c>
      <c r="B658" s="143"/>
      <c r="C658" s="7"/>
      <c r="D658" s="6"/>
      <c r="E658" s="6"/>
      <c r="F658" s="6"/>
      <c r="G658" s="6"/>
      <c r="H658" s="6"/>
      <c r="I658" s="6"/>
      <c r="J658" s="6"/>
      <c r="K658" s="7"/>
    </row>
    <row r="659" spans="1:13" ht="14.85" customHeight="1" x14ac:dyDescent="0.3">
      <c r="A659" s="243" t="s">
        <v>467</v>
      </c>
      <c r="B659" s="19" t="s">
        <v>5</v>
      </c>
      <c r="C659" s="145">
        <v>505</v>
      </c>
      <c r="D659" s="146">
        <v>41</v>
      </c>
      <c r="E659" s="146">
        <v>55</v>
      </c>
      <c r="F659" s="146">
        <v>141</v>
      </c>
      <c r="G659" s="146">
        <v>33</v>
      </c>
      <c r="H659" s="146">
        <v>25</v>
      </c>
      <c r="I659" s="146">
        <v>40</v>
      </c>
      <c r="J659" s="146">
        <v>18</v>
      </c>
      <c r="K659" s="145">
        <v>41</v>
      </c>
    </row>
    <row r="660" spans="1:13" ht="14.85" customHeight="1" x14ac:dyDescent="0.3">
      <c r="A660" s="144"/>
      <c r="B660" s="19" t="s">
        <v>6</v>
      </c>
      <c r="C660" s="145">
        <v>511</v>
      </c>
      <c r="D660" s="146">
        <v>46</v>
      </c>
      <c r="E660" s="146">
        <v>52</v>
      </c>
      <c r="F660" s="146">
        <v>138</v>
      </c>
      <c r="G660" s="146">
        <v>34</v>
      </c>
      <c r="H660" s="146">
        <v>26</v>
      </c>
      <c r="I660" s="146">
        <v>38</v>
      </c>
      <c r="J660" s="146">
        <v>19</v>
      </c>
      <c r="K660" s="145">
        <v>44</v>
      </c>
    </row>
    <row r="661" spans="1:13" ht="14.85" customHeight="1" x14ac:dyDescent="0.3">
      <c r="A661" s="144"/>
      <c r="B661" s="19" t="s">
        <v>7</v>
      </c>
      <c r="C661" s="16">
        <v>101.2</v>
      </c>
      <c r="D661" s="15">
        <v>112.2</v>
      </c>
      <c r="E661" s="15">
        <v>94.5</v>
      </c>
      <c r="F661" s="15">
        <v>97.9</v>
      </c>
      <c r="G661" s="15">
        <v>103</v>
      </c>
      <c r="H661" s="15">
        <v>104</v>
      </c>
      <c r="I661" s="15">
        <v>95</v>
      </c>
      <c r="J661" s="15">
        <v>105.6</v>
      </c>
      <c r="K661" s="16">
        <v>107.3</v>
      </c>
    </row>
    <row r="662" spans="1:13" ht="14.85" customHeight="1" x14ac:dyDescent="0.3">
      <c r="A662" s="243" t="s">
        <v>468</v>
      </c>
      <c r="B662" s="19" t="s">
        <v>5</v>
      </c>
      <c r="C662" s="145">
        <v>778</v>
      </c>
      <c r="D662" s="146">
        <v>90</v>
      </c>
      <c r="E662" s="146">
        <v>89</v>
      </c>
      <c r="F662" s="146">
        <v>198</v>
      </c>
      <c r="G662" s="146">
        <v>55</v>
      </c>
      <c r="H662" s="146">
        <v>24</v>
      </c>
      <c r="I662" s="146">
        <v>75</v>
      </c>
      <c r="J662" s="146">
        <v>45</v>
      </c>
      <c r="K662" s="145">
        <v>48</v>
      </c>
    </row>
    <row r="663" spans="1:13" ht="14.85" customHeight="1" x14ac:dyDescent="0.3">
      <c r="A663" s="144"/>
      <c r="B663" s="19" t="s">
        <v>6</v>
      </c>
      <c r="C663" s="145">
        <v>813</v>
      </c>
      <c r="D663" s="146">
        <v>95</v>
      </c>
      <c r="E663" s="146">
        <v>102</v>
      </c>
      <c r="F663" s="146">
        <v>195</v>
      </c>
      <c r="G663" s="146">
        <v>53</v>
      </c>
      <c r="H663" s="146">
        <v>20</v>
      </c>
      <c r="I663" s="146">
        <v>92</v>
      </c>
      <c r="J663" s="146">
        <v>44</v>
      </c>
      <c r="K663" s="145">
        <v>53</v>
      </c>
    </row>
    <row r="664" spans="1:13" ht="14.85" customHeight="1" x14ac:dyDescent="0.3">
      <c r="A664" s="144"/>
      <c r="B664" s="19" t="s">
        <v>7</v>
      </c>
      <c r="C664" s="7">
        <v>104.5</v>
      </c>
      <c r="D664" s="6">
        <v>105.6</v>
      </c>
      <c r="E664" s="6">
        <v>114.6</v>
      </c>
      <c r="F664" s="6">
        <v>98.5</v>
      </c>
      <c r="G664" s="6">
        <v>96.4</v>
      </c>
      <c r="H664" s="6">
        <v>83.3</v>
      </c>
      <c r="I664" s="6">
        <v>122.7</v>
      </c>
      <c r="J664" s="6">
        <v>97.8</v>
      </c>
      <c r="K664" s="7">
        <v>110.4</v>
      </c>
    </row>
    <row r="665" spans="1:13" ht="14.85" customHeight="1" x14ac:dyDescent="0.3">
      <c r="A665" s="60" t="s">
        <v>469</v>
      </c>
      <c r="B665" s="18" t="s">
        <v>5</v>
      </c>
      <c r="C665" s="137">
        <v>11278</v>
      </c>
      <c r="D665" s="138">
        <v>1132</v>
      </c>
      <c r="E665" s="138">
        <v>1960</v>
      </c>
      <c r="F665" s="138">
        <v>2888</v>
      </c>
      <c r="G665" s="138">
        <v>632</v>
      </c>
      <c r="H665" s="138">
        <v>285</v>
      </c>
      <c r="I665" s="138">
        <v>918</v>
      </c>
      <c r="J665" s="138">
        <v>514</v>
      </c>
      <c r="K665" s="137">
        <v>723</v>
      </c>
    </row>
    <row r="666" spans="1:13" ht="14.85" customHeight="1" x14ac:dyDescent="0.3">
      <c r="A666" s="139"/>
      <c r="B666" s="18" t="s">
        <v>6</v>
      </c>
      <c r="C666" s="137">
        <v>11443</v>
      </c>
      <c r="D666" s="138">
        <v>1159</v>
      </c>
      <c r="E666" s="138">
        <v>2016</v>
      </c>
      <c r="F666" s="138">
        <v>2845</v>
      </c>
      <c r="G666" s="138">
        <v>651</v>
      </c>
      <c r="H666" s="138">
        <v>293</v>
      </c>
      <c r="I666" s="138">
        <v>935</v>
      </c>
      <c r="J666" s="138">
        <v>528</v>
      </c>
      <c r="K666" s="137">
        <v>755</v>
      </c>
    </row>
    <row r="667" spans="1:13" ht="14.85" customHeight="1" x14ac:dyDescent="0.3">
      <c r="A667" s="139"/>
      <c r="B667" s="18" t="s">
        <v>7</v>
      </c>
      <c r="C667" s="5">
        <v>101.5</v>
      </c>
      <c r="D667" s="4">
        <v>102.4</v>
      </c>
      <c r="E667" s="4">
        <v>102.9</v>
      </c>
      <c r="F667" s="4">
        <v>98.5</v>
      </c>
      <c r="G667" s="17">
        <v>103</v>
      </c>
      <c r="H667" s="4">
        <v>102.8</v>
      </c>
      <c r="I667" s="4">
        <v>101.9</v>
      </c>
      <c r="J667" s="4">
        <v>102.7</v>
      </c>
      <c r="K667" s="5">
        <v>104.4</v>
      </c>
    </row>
    <row r="668" spans="1:13" ht="14.85" customHeight="1" x14ac:dyDescent="0.3">
      <c r="A668" s="142" t="s">
        <v>355</v>
      </c>
      <c r="B668" s="143"/>
      <c r="C668" s="7"/>
      <c r="D668" s="6"/>
      <c r="E668" s="6"/>
      <c r="F668" s="6"/>
      <c r="G668" s="6"/>
      <c r="H668" s="6"/>
      <c r="I668" s="6"/>
      <c r="J668" s="6"/>
      <c r="K668" s="7"/>
    </row>
    <row r="669" spans="1:13" ht="14.85" customHeight="1" x14ac:dyDescent="0.3">
      <c r="A669" s="152" t="s">
        <v>484</v>
      </c>
      <c r="B669" s="143"/>
      <c r="C669" s="7"/>
      <c r="D669" s="6"/>
      <c r="E669" s="6"/>
      <c r="F669" s="6"/>
      <c r="G669" s="6"/>
      <c r="H669" s="6"/>
      <c r="I669" s="6"/>
      <c r="J669" s="6"/>
      <c r="K669" s="7"/>
    </row>
    <row r="670" spans="1:13" ht="14.85" customHeight="1" x14ac:dyDescent="0.3">
      <c r="A670" s="243" t="s">
        <v>470</v>
      </c>
      <c r="B670" s="19" t="s">
        <v>5</v>
      </c>
      <c r="C670" s="145">
        <v>6495</v>
      </c>
      <c r="D670" s="146">
        <v>655</v>
      </c>
      <c r="E670" s="146">
        <v>1236</v>
      </c>
      <c r="F670" s="146">
        <v>1596</v>
      </c>
      <c r="G670" s="146">
        <v>340</v>
      </c>
      <c r="H670" s="146">
        <v>217</v>
      </c>
      <c r="I670" s="146">
        <v>566</v>
      </c>
      <c r="J670" s="146">
        <v>311</v>
      </c>
      <c r="K670" s="145">
        <v>329</v>
      </c>
      <c r="M670" s="60"/>
    </row>
    <row r="671" spans="1:13" ht="14.85" customHeight="1" x14ac:dyDescent="0.3">
      <c r="A671" s="144"/>
      <c r="B671" s="19" t="s">
        <v>6</v>
      </c>
      <c r="C671" s="145">
        <v>6603</v>
      </c>
      <c r="D671" s="146">
        <v>670</v>
      </c>
      <c r="E671" s="146">
        <v>1258</v>
      </c>
      <c r="F671" s="146">
        <v>1582</v>
      </c>
      <c r="G671" s="146">
        <v>349</v>
      </c>
      <c r="H671" s="146">
        <v>226</v>
      </c>
      <c r="I671" s="146">
        <v>579</v>
      </c>
      <c r="J671" s="146">
        <v>319</v>
      </c>
      <c r="K671" s="145">
        <v>346</v>
      </c>
      <c r="M671" s="60"/>
    </row>
    <row r="672" spans="1:13" ht="14.85" customHeight="1" x14ac:dyDescent="0.3">
      <c r="A672" s="144"/>
      <c r="B672" s="19" t="s">
        <v>7</v>
      </c>
      <c r="C672" s="16">
        <f>C671/C670*100</f>
        <v>101.66281755196304</v>
      </c>
      <c r="D672" s="16">
        <f t="shared" ref="D672:K672" si="21">D671/D670*100</f>
        <v>102.29007633587786</v>
      </c>
      <c r="E672" s="16">
        <f t="shared" si="21"/>
        <v>101.77993527508092</v>
      </c>
      <c r="F672" s="16">
        <f t="shared" si="21"/>
        <v>99.122807017543863</v>
      </c>
      <c r="G672" s="16">
        <f t="shared" si="21"/>
        <v>102.64705882352941</v>
      </c>
      <c r="H672" s="16">
        <f t="shared" si="21"/>
        <v>104.14746543778801</v>
      </c>
      <c r="I672" s="16">
        <f t="shared" si="21"/>
        <v>102.29681978798585</v>
      </c>
      <c r="J672" s="16">
        <f t="shared" si="21"/>
        <v>102.57234726688102</v>
      </c>
      <c r="K672" s="16">
        <f t="shared" si="21"/>
        <v>105.16717325227964</v>
      </c>
      <c r="M672" s="142"/>
    </row>
    <row r="673" spans="1:13" ht="14.85" customHeight="1" x14ac:dyDescent="0.3">
      <c r="A673" s="142" t="s">
        <v>318</v>
      </c>
      <c r="B673" s="143"/>
      <c r="C673" s="7"/>
      <c r="D673" s="6"/>
      <c r="E673" s="6"/>
      <c r="F673" s="6"/>
      <c r="G673" s="6"/>
      <c r="H673" s="6"/>
      <c r="I673" s="6"/>
      <c r="J673" s="6"/>
      <c r="K673" s="7"/>
      <c r="M673" s="152"/>
    </row>
    <row r="674" spans="1:13" ht="14.85" customHeight="1" x14ac:dyDescent="0.3">
      <c r="A674" s="152" t="s">
        <v>485</v>
      </c>
      <c r="B674" s="143"/>
      <c r="C674" s="7"/>
      <c r="D674" s="6"/>
      <c r="E674" s="6"/>
      <c r="F674" s="6"/>
      <c r="G674" s="6"/>
      <c r="H674" s="6"/>
      <c r="I674" s="6"/>
      <c r="J674" s="6"/>
      <c r="K674" s="7"/>
      <c r="M674" s="142"/>
    </row>
    <row r="675" spans="1:13" ht="14.85" customHeight="1" x14ac:dyDescent="0.3">
      <c r="A675" s="243" t="s">
        <v>471</v>
      </c>
      <c r="B675" s="19" t="s">
        <v>5</v>
      </c>
      <c r="C675" s="145">
        <v>848</v>
      </c>
      <c r="D675" s="146">
        <v>103</v>
      </c>
      <c r="E675" s="146">
        <v>174</v>
      </c>
      <c r="F675" s="146">
        <v>198</v>
      </c>
      <c r="G675" s="146">
        <v>38</v>
      </c>
      <c r="H675" s="146">
        <v>11</v>
      </c>
      <c r="I675" s="146">
        <v>63</v>
      </c>
      <c r="J675" s="146">
        <v>39</v>
      </c>
      <c r="K675" s="145">
        <v>60</v>
      </c>
      <c r="M675" s="152"/>
    </row>
    <row r="676" spans="1:13" ht="14.85" customHeight="1" x14ac:dyDescent="0.3">
      <c r="A676" s="144"/>
      <c r="B676" s="19" t="s">
        <v>6</v>
      </c>
      <c r="C676" s="145">
        <v>838</v>
      </c>
      <c r="D676" s="146">
        <v>104</v>
      </c>
      <c r="E676" s="146">
        <v>173</v>
      </c>
      <c r="F676" s="146">
        <v>188</v>
      </c>
      <c r="G676" s="146">
        <v>42</v>
      </c>
      <c r="H676" s="146">
        <v>12</v>
      </c>
      <c r="I676" s="146">
        <v>64</v>
      </c>
      <c r="J676" s="146">
        <v>41</v>
      </c>
      <c r="K676" s="145">
        <v>60</v>
      </c>
      <c r="M676" s="142"/>
    </row>
    <row r="677" spans="1:13" ht="14.85" customHeight="1" x14ac:dyDescent="0.3">
      <c r="A677" s="144"/>
      <c r="B677" s="19" t="s">
        <v>7</v>
      </c>
      <c r="C677" s="16">
        <v>98.8</v>
      </c>
      <c r="D677" s="15">
        <v>101</v>
      </c>
      <c r="E677" s="15">
        <v>99.4</v>
      </c>
      <c r="F677" s="15">
        <v>94.9</v>
      </c>
      <c r="G677" s="15">
        <v>110.5</v>
      </c>
      <c r="H677" s="15">
        <v>109.1</v>
      </c>
      <c r="I677" s="15">
        <v>101.6</v>
      </c>
      <c r="J677" s="15">
        <v>105.1</v>
      </c>
      <c r="K677" s="16">
        <v>100</v>
      </c>
      <c r="M677" s="152"/>
    </row>
    <row r="678" spans="1:13" ht="14.85" customHeight="1" x14ac:dyDescent="0.3">
      <c r="A678" s="243" t="s">
        <v>472</v>
      </c>
      <c r="B678" s="19" t="s">
        <v>5</v>
      </c>
      <c r="C678" s="145">
        <v>545</v>
      </c>
      <c r="D678" s="146">
        <v>64</v>
      </c>
      <c r="E678" s="146">
        <v>91</v>
      </c>
      <c r="F678" s="146">
        <v>130</v>
      </c>
      <c r="G678" s="146">
        <v>32</v>
      </c>
      <c r="H678" s="146">
        <v>17</v>
      </c>
      <c r="I678" s="146">
        <v>59</v>
      </c>
      <c r="J678" s="146">
        <v>23</v>
      </c>
      <c r="K678" s="145">
        <v>34</v>
      </c>
      <c r="M678" s="65"/>
    </row>
    <row r="679" spans="1:13" ht="14.85" customHeight="1" x14ac:dyDescent="0.3">
      <c r="A679" s="144"/>
      <c r="B679" s="19" t="s">
        <v>6</v>
      </c>
      <c r="C679" s="145">
        <v>543</v>
      </c>
      <c r="D679" s="146">
        <v>64</v>
      </c>
      <c r="E679" s="146">
        <v>96</v>
      </c>
      <c r="F679" s="146">
        <v>129</v>
      </c>
      <c r="G679" s="146">
        <v>33</v>
      </c>
      <c r="H679" s="146">
        <v>13</v>
      </c>
      <c r="I679" s="146">
        <v>61</v>
      </c>
      <c r="J679" s="146">
        <v>20</v>
      </c>
      <c r="K679" s="145">
        <v>36</v>
      </c>
      <c r="M679" s="78"/>
    </row>
    <row r="680" spans="1:13" ht="14.85" customHeight="1" x14ac:dyDescent="0.3">
      <c r="A680" s="144"/>
      <c r="B680" s="19" t="s">
        <v>7</v>
      </c>
      <c r="C680" s="7">
        <v>99.6</v>
      </c>
      <c r="D680" s="15">
        <v>100</v>
      </c>
      <c r="E680" s="6">
        <v>105.5</v>
      </c>
      <c r="F680" s="6">
        <v>99.2</v>
      </c>
      <c r="G680" s="6">
        <v>103.1</v>
      </c>
      <c r="H680" s="6">
        <v>76.5</v>
      </c>
      <c r="I680" s="6">
        <v>103.4</v>
      </c>
      <c r="J680" s="15">
        <v>87</v>
      </c>
      <c r="K680" s="7">
        <v>105.9</v>
      </c>
    </row>
    <row r="681" spans="1:13" ht="14.85" customHeight="1" x14ac:dyDescent="0.3">
      <c r="A681" s="243" t="s">
        <v>473</v>
      </c>
      <c r="B681" s="19" t="s">
        <v>5</v>
      </c>
      <c r="C681" s="145">
        <v>1134</v>
      </c>
      <c r="D681" s="146">
        <v>85</v>
      </c>
      <c r="E681" s="146">
        <v>154</v>
      </c>
      <c r="F681" s="146">
        <v>339</v>
      </c>
      <c r="G681" s="146">
        <v>78</v>
      </c>
      <c r="H681" s="146">
        <v>17</v>
      </c>
      <c r="I681" s="146">
        <v>69</v>
      </c>
      <c r="J681" s="146">
        <v>48</v>
      </c>
      <c r="K681" s="145">
        <v>109</v>
      </c>
    </row>
    <row r="682" spans="1:13" ht="14.85" customHeight="1" x14ac:dyDescent="0.3">
      <c r="A682" s="144"/>
      <c r="B682" s="19" t="s">
        <v>6</v>
      </c>
      <c r="C682" s="145">
        <v>1151</v>
      </c>
      <c r="D682" s="146">
        <v>88</v>
      </c>
      <c r="E682" s="146">
        <v>164</v>
      </c>
      <c r="F682" s="146">
        <v>328</v>
      </c>
      <c r="G682" s="146">
        <v>74</v>
      </c>
      <c r="H682" s="146">
        <v>15</v>
      </c>
      <c r="I682" s="146">
        <v>70</v>
      </c>
      <c r="J682" s="146">
        <v>52</v>
      </c>
      <c r="K682" s="145">
        <v>111</v>
      </c>
    </row>
    <row r="683" spans="1:13" ht="14.85" customHeight="1" x14ac:dyDescent="0.3">
      <c r="A683" s="144"/>
      <c r="B683" s="19" t="s">
        <v>7</v>
      </c>
      <c r="C683" s="7">
        <v>101.5</v>
      </c>
      <c r="D683" s="6">
        <v>103.5</v>
      </c>
      <c r="E683" s="6">
        <v>106.5</v>
      </c>
      <c r="F683" s="6">
        <v>96.8</v>
      </c>
      <c r="G683" s="6">
        <v>94.9</v>
      </c>
      <c r="H683" s="6">
        <v>88.2</v>
      </c>
      <c r="I683" s="6">
        <v>101.4</v>
      </c>
      <c r="J683" s="6">
        <v>108.3</v>
      </c>
      <c r="K683" s="7">
        <v>101.8</v>
      </c>
    </row>
    <row r="684" spans="1:13" x14ac:dyDescent="0.3">
      <c r="A684" s="243" t="s">
        <v>474</v>
      </c>
      <c r="B684" s="19" t="s">
        <v>5</v>
      </c>
      <c r="C684" s="145">
        <v>1321</v>
      </c>
      <c r="D684" s="146">
        <v>115</v>
      </c>
      <c r="E684" s="146">
        <v>160</v>
      </c>
      <c r="F684" s="146">
        <v>388</v>
      </c>
      <c r="G684" s="146">
        <v>81</v>
      </c>
      <c r="H684" s="146">
        <v>15</v>
      </c>
      <c r="I684" s="146">
        <v>96</v>
      </c>
      <c r="J684" s="146">
        <v>61</v>
      </c>
      <c r="K684" s="145">
        <v>124</v>
      </c>
    </row>
    <row r="685" spans="1:13" x14ac:dyDescent="0.3">
      <c r="A685" s="144"/>
      <c r="B685" s="19" t="s">
        <v>6</v>
      </c>
      <c r="C685" s="145">
        <v>1348</v>
      </c>
      <c r="D685" s="146">
        <v>123</v>
      </c>
      <c r="E685" s="146">
        <v>171</v>
      </c>
      <c r="F685" s="146">
        <v>383</v>
      </c>
      <c r="G685" s="146">
        <v>87</v>
      </c>
      <c r="H685" s="146">
        <v>16</v>
      </c>
      <c r="I685" s="146">
        <v>93</v>
      </c>
      <c r="J685" s="146">
        <v>62</v>
      </c>
      <c r="K685" s="145">
        <v>128</v>
      </c>
    </row>
    <row r="686" spans="1:13" x14ac:dyDescent="0.3">
      <c r="A686" s="144"/>
      <c r="B686" s="19" t="s">
        <v>7</v>
      </c>
      <c r="C686" s="16">
        <v>102</v>
      </c>
      <c r="D686" s="15">
        <v>107</v>
      </c>
      <c r="E686" s="15">
        <v>106.9</v>
      </c>
      <c r="F686" s="15">
        <v>98.7</v>
      </c>
      <c r="G686" s="15">
        <v>107.4</v>
      </c>
      <c r="H686" s="15">
        <v>106.7</v>
      </c>
      <c r="I686" s="15">
        <v>96.9</v>
      </c>
      <c r="J686" s="15">
        <v>101.6</v>
      </c>
      <c r="K686" s="16">
        <v>103.2</v>
      </c>
    </row>
    <row r="687" spans="1:13" x14ac:dyDescent="0.3">
      <c r="A687" s="243" t="s">
        <v>475</v>
      </c>
      <c r="B687" s="19" t="s">
        <v>5</v>
      </c>
      <c r="C687" s="145">
        <v>935</v>
      </c>
      <c r="D687" s="146">
        <v>110</v>
      </c>
      <c r="E687" s="146">
        <v>145</v>
      </c>
      <c r="F687" s="146">
        <v>237</v>
      </c>
      <c r="G687" s="146">
        <v>63</v>
      </c>
      <c r="H687" s="146">
        <v>8</v>
      </c>
      <c r="I687" s="146">
        <v>65</v>
      </c>
      <c r="J687" s="146">
        <v>32</v>
      </c>
      <c r="K687" s="145">
        <v>67</v>
      </c>
    </row>
    <row r="688" spans="1:13" x14ac:dyDescent="0.3">
      <c r="A688" s="144"/>
      <c r="B688" s="19" t="s">
        <v>6</v>
      </c>
      <c r="C688" s="145">
        <v>960</v>
      </c>
      <c r="D688" s="146">
        <v>110</v>
      </c>
      <c r="E688" s="146">
        <v>154</v>
      </c>
      <c r="F688" s="146">
        <v>235</v>
      </c>
      <c r="G688" s="146">
        <v>66</v>
      </c>
      <c r="H688" s="146">
        <v>11</v>
      </c>
      <c r="I688" s="146">
        <v>68</v>
      </c>
      <c r="J688" s="146">
        <v>34</v>
      </c>
      <c r="K688" s="145">
        <v>74</v>
      </c>
    </row>
    <row r="689" spans="1:11" x14ac:dyDescent="0.3">
      <c r="A689" s="144"/>
      <c r="B689" s="19" t="s">
        <v>7</v>
      </c>
      <c r="C689" s="7">
        <v>102.7</v>
      </c>
      <c r="D689" s="15">
        <v>100</v>
      </c>
      <c r="E689" s="6">
        <v>106.2</v>
      </c>
      <c r="F689" s="6">
        <v>99.2</v>
      </c>
      <c r="G689" s="6">
        <v>104.8</v>
      </c>
      <c r="H689" s="6">
        <v>137.5</v>
      </c>
      <c r="I689" s="6">
        <v>104.6</v>
      </c>
      <c r="J689" s="6">
        <v>106.3</v>
      </c>
      <c r="K689" s="7">
        <v>110.4</v>
      </c>
    </row>
    <row r="690" spans="1:11" ht="21.6" x14ac:dyDescent="0.3">
      <c r="A690" s="139" t="s">
        <v>67</v>
      </c>
      <c r="B690" s="143"/>
      <c r="C690" s="5"/>
      <c r="D690" s="4"/>
      <c r="E690" s="4"/>
      <c r="F690" s="4"/>
      <c r="G690" s="4"/>
      <c r="H690" s="4"/>
      <c r="I690" s="4"/>
      <c r="J690" s="4"/>
      <c r="K690" s="5"/>
    </row>
    <row r="691" spans="1:11" x14ac:dyDescent="0.3">
      <c r="A691" s="78" t="s">
        <v>105</v>
      </c>
      <c r="B691" s="143"/>
      <c r="C691" s="5"/>
      <c r="D691" s="4"/>
      <c r="E691" s="4"/>
      <c r="F691" s="4"/>
      <c r="G691" s="4"/>
      <c r="H691" s="4"/>
      <c r="I691" s="4"/>
      <c r="J691" s="4"/>
      <c r="K691" s="5"/>
    </row>
    <row r="692" spans="1:11" x14ac:dyDescent="0.3">
      <c r="A692" s="244" t="s">
        <v>102</v>
      </c>
      <c r="B692" s="18" t="s">
        <v>5</v>
      </c>
      <c r="C692" s="137">
        <v>13854</v>
      </c>
      <c r="D692" s="138">
        <v>1141</v>
      </c>
      <c r="E692" s="138">
        <v>1351</v>
      </c>
      <c r="F692" s="138">
        <v>3690</v>
      </c>
      <c r="G692" s="138">
        <v>936</v>
      </c>
      <c r="H692" s="138">
        <v>721</v>
      </c>
      <c r="I692" s="138">
        <v>1723</v>
      </c>
      <c r="J692" s="138">
        <v>811</v>
      </c>
      <c r="K692" s="137">
        <v>683</v>
      </c>
    </row>
    <row r="693" spans="1:11" x14ac:dyDescent="0.3">
      <c r="B693" s="18" t="s">
        <v>6</v>
      </c>
      <c r="C693" s="137">
        <v>13932</v>
      </c>
      <c r="D693" s="138">
        <v>1141</v>
      </c>
      <c r="E693" s="138">
        <v>1381</v>
      </c>
      <c r="F693" s="138">
        <v>3563</v>
      </c>
      <c r="G693" s="138">
        <v>936</v>
      </c>
      <c r="H693" s="138">
        <v>743</v>
      </c>
      <c r="I693" s="138">
        <v>1736</v>
      </c>
      <c r="J693" s="138">
        <v>861</v>
      </c>
      <c r="K693" s="137">
        <v>690</v>
      </c>
    </row>
    <row r="694" spans="1:11" x14ac:dyDescent="0.3">
      <c r="B694" s="18" t="s">
        <v>7</v>
      </c>
      <c r="C694" s="155">
        <v>100.6</v>
      </c>
      <c r="D694" s="156">
        <v>100</v>
      </c>
      <c r="E694" s="155">
        <v>102.2</v>
      </c>
      <c r="F694" s="155">
        <v>96.6</v>
      </c>
      <c r="G694" s="156">
        <v>100</v>
      </c>
      <c r="H694" s="155">
        <v>103.1</v>
      </c>
      <c r="I694" s="155">
        <v>100.8</v>
      </c>
      <c r="J694" s="155">
        <v>106.2</v>
      </c>
      <c r="K694" s="150">
        <v>101</v>
      </c>
    </row>
    <row r="696" spans="1:11" ht="31.8" customHeight="1" x14ac:dyDescent="0.3">
      <c r="A696" s="281" t="s">
        <v>636</v>
      </c>
      <c r="B696" s="281"/>
      <c r="C696" s="281"/>
      <c r="D696" s="281"/>
      <c r="E696" s="281"/>
      <c r="F696" s="281"/>
      <c r="G696" s="281"/>
      <c r="H696" s="281"/>
      <c r="I696" s="281"/>
      <c r="J696" s="281"/>
      <c r="K696" s="281"/>
    </row>
    <row r="697" spans="1:11" ht="39" customHeight="1" x14ac:dyDescent="0.3">
      <c r="A697" s="292" t="s">
        <v>638</v>
      </c>
      <c r="B697" s="292"/>
      <c r="C697" s="292"/>
      <c r="D697" s="292"/>
      <c r="E697" s="292"/>
      <c r="F697" s="292"/>
      <c r="G697" s="292"/>
      <c r="H697" s="292"/>
      <c r="I697" s="292"/>
      <c r="J697" s="292"/>
      <c r="K697" s="292"/>
    </row>
  </sheetData>
  <mergeCells count="14">
    <mergeCell ref="A697:K697"/>
    <mergeCell ref="J3:J5"/>
    <mergeCell ref="K3:K5"/>
    <mergeCell ref="A696:K696"/>
    <mergeCell ref="A1:K1"/>
    <mergeCell ref="C2:C5"/>
    <mergeCell ref="D2:K2"/>
    <mergeCell ref="D3:D5"/>
    <mergeCell ref="E3:E5"/>
    <mergeCell ref="F3:F5"/>
    <mergeCell ref="G3:G5"/>
    <mergeCell ref="H3:H5"/>
    <mergeCell ref="I3:I5"/>
    <mergeCell ref="A2:B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8"/>
  <sheetViews>
    <sheetView view="pageBreakPreview" zoomScaleNormal="100" zoomScaleSheetLayoutView="100" workbookViewId="0">
      <selection sqref="A1:J1"/>
    </sheetView>
  </sheetViews>
  <sheetFormatPr defaultRowHeight="13.8" x14ac:dyDescent="0.25"/>
  <cols>
    <col min="1" max="1" width="19.6640625" style="171" customWidth="1"/>
    <col min="2" max="2" width="2.6640625" style="185" customWidth="1"/>
    <col min="3" max="10" width="8" style="164" customWidth="1"/>
    <col min="11" max="16384" width="8.88671875" style="164"/>
  </cols>
  <sheetData>
    <row r="1" spans="1:13" ht="73.2" customHeight="1" x14ac:dyDescent="0.25">
      <c r="A1" s="294" t="s">
        <v>685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3" x14ac:dyDescent="0.25">
      <c r="A2" s="269" t="s">
        <v>496</v>
      </c>
      <c r="B2" s="270"/>
      <c r="C2" s="284" t="s">
        <v>476</v>
      </c>
      <c r="D2" s="285" t="s">
        <v>147</v>
      </c>
      <c r="E2" s="296"/>
      <c r="F2" s="296"/>
      <c r="G2" s="296"/>
      <c r="H2" s="296"/>
      <c r="I2" s="296"/>
      <c r="J2" s="296"/>
    </row>
    <row r="3" spans="1:13" ht="13.8" customHeight="1" x14ac:dyDescent="0.25">
      <c r="A3" s="297"/>
      <c r="B3" s="298"/>
      <c r="C3" s="284"/>
      <c r="D3" s="265" t="s">
        <v>665</v>
      </c>
      <c r="E3" s="265" t="s">
        <v>666</v>
      </c>
      <c r="F3" s="265" t="s">
        <v>506</v>
      </c>
      <c r="G3" s="265" t="s">
        <v>651</v>
      </c>
      <c r="H3" s="265" t="s">
        <v>507</v>
      </c>
      <c r="I3" s="265" t="s">
        <v>479</v>
      </c>
      <c r="J3" s="267" t="s">
        <v>505</v>
      </c>
    </row>
    <row r="4" spans="1:13" ht="13.8" customHeight="1" x14ac:dyDescent="0.25">
      <c r="A4" s="297"/>
      <c r="B4" s="298"/>
      <c r="C4" s="284"/>
      <c r="D4" s="291"/>
      <c r="E4" s="291"/>
      <c r="F4" s="291"/>
      <c r="G4" s="291"/>
      <c r="H4" s="291"/>
      <c r="I4" s="291"/>
      <c r="J4" s="293"/>
    </row>
    <row r="5" spans="1:13" ht="80.400000000000006" customHeight="1" x14ac:dyDescent="0.25">
      <c r="A5" s="271"/>
      <c r="B5" s="272"/>
      <c r="C5" s="284"/>
      <c r="D5" s="266"/>
      <c r="E5" s="266"/>
      <c r="F5" s="266"/>
      <c r="G5" s="266"/>
      <c r="H5" s="266"/>
      <c r="I5" s="266"/>
      <c r="J5" s="277"/>
    </row>
    <row r="6" spans="1:13" s="41" customFormat="1" ht="14.4" customHeight="1" x14ac:dyDescent="0.2">
      <c r="A6" s="168" t="s">
        <v>497</v>
      </c>
      <c r="B6" s="181" t="s">
        <v>5</v>
      </c>
      <c r="C6" s="245" t="s">
        <v>667</v>
      </c>
      <c r="D6" s="158">
        <v>32241</v>
      </c>
      <c r="E6" s="158">
        <v>41602</v>
      </c>
      <c r="F6" s="158">
        <v>96472</v>
      </c>
      <c r="G6" s="158">
        <v>25238</v>
      </c>
      <c r="H6" s="158">
        <v>34696</v>
      </c>
      <c r="I6" s="158">
        <v>21743</v>
      </c>
      <c r="J6" s="159">
        <v>15041</v>
      </c>
      <c r="L6" s="153"/>
      <c r="M6" s="153"/>
    </row>
    <row r="7" spans="1:13" s="41" customFormat="1" ht="14.4" customHeight="1" x14ac:dyDescent="0.2">
      <c r="A7" s="78" t="s">
        <v>104</v>
      </c>
      <c r="B7" s="182" t="s">
        <v>6</v>
      </c>
      <c r="C7" s="246" t="s">
        <v>668</v>
      </c>
      <c r="D7" s="161">
        <v>32370</v>
      </c>
      <c r="E7" s="161">
        <v>42020</v>
      </c>
      <c r="F7" s="161">
        <v>93274</v>
      </c>
      <c r="G7" s="161">
        <v>25100</v>
      </c>
      <c r="H7" s="161">
        <v>35556</v>
      </c>
      <c r="I7" s="161">
        <v>22380</v>
      </c>
      <c r="J7" s="159">
        <v>15429</v>
      </c>
      <c r="L7" s="60"/>
      <c r="M7" s="167"/>
    </row>
    <row r="8" spans="1:13" s="41" customFormat="1" ht="14.4" customHeight="1" x14ac:dyDescent="0.2">
      <c r="A8" s="168"/>
      <c r="B8" s="182" t="s">
        <v>7</v>
      </c>
      <c r="C8" s="160">
        <v>99.9</v>
      </c>
      <c r="D8" s="161">
        <v>100.4</v>
      </c>
      <c r="E8" s="219">
        <v>101</v>
      </c>
      <c r="F8" s="161">
        <v>96.7</v>
      </c>
      <c r="G8" s="161">
        <v>99.5</v>
      </c>
      <c r="H8" s="161">
        <v>102.5</v>
      </c>
      <c r="I8" s="161">
        <v>102.9</v>
      </c>
      <c r="J8" s="159">
        <v>102.6</v>
      </c>
      <c r="L8" s="172"/>
      <c r="M8" s="173"/>
    </row>
    <row r="9" spans="1:13" s="41" customFormat="1" ht="14.4" customHeight="1" x14ac:dyDescent="0.2">
      <c r="A9" s="153" t="s">
        <v>488</v>
      </c>
      <c r="B9" s="182"/>
      <c r="C9" s="160"/>
      <c r="D9" s="161"/>
      <c r="E9" s="161"/>
      <c r="F9" s="161"/>
      <c r="G9" s="161"/>
      <c r="H9" s="161"/>
      <c r="I9" s="161"/>
      <c r="J9" s="159"/>
      <c r="L9" s="173"/>
      <c r="M9" s="167"/>
    </row>
    <row r="10" spans="1:13" s="41" customFormat="1" ht="14.4" customHeight="1" x14ac:dyDescent="0.2">
      <c r="A10" s="168" t="s">
        <v>504</v>
      </c>
      <c r="B10" s="182" t="s">
        <v>5</v>
      </c>
      <c r="C10" s="160">
        <v>56987</v>
      </c>
      <c r="D10" s="161">
        <v>6233</v>
      </c>
      <c r="E10" s="161">
        <v>8488</v>
      </c>
      <c r="F10" s="161">
        <v>15072</v>
      </c>
      <c r="G10" s="161">
        <v>3994</v>
      </c>
      <c r="H10" s="161">
        <v>5539</v>
      </c>
      <c r="I10" s="161">
        <v>3421</v>
      </c>
      <c r="J10" s="159">
        <v>2521</v>
      </c>
      <c r="L10" s="172"/>
      <c r="M10" s="173"/>
    </row>
    <row r="11" spans="1:13" s="41" customFormat="1" ht="14.4" customHeight="1" x14ac:dyDescent="0.2">
      <c r="A11" s="168"/>
      <c r="B11" s="182" t="s">
        <v>6</v>
      </c>
      <c r="C11" s="160">
        <v>57163</v>
      </c>
      <c r="D11" s="161">
        <v>6293</v>
      </c>
      <c r="E11" s="161">
        <v>8628</v>
      </c>
      <c r="F11" s="161">
        <v>14709</v>
      </c>
      <c r="G11" s="161">
        <v>3960</v>
      </c>
      <c r="H11" s="161">
        <v>5624</v>
      </c>
      <c r="I11" s="161">
        <v>3500</v>
      </c>
      <c r="J11" s="159">
        <v>2578</v>
      </c>
      <c r="L11" s="173"/>
      <c r="M11" s="167"/>
    </row>
    <row r="12" spans="1:13" s="41" customFormat="1" ht="14.4" customHeight="1" x14ac:dyDescent="0.2">
      <c r="A12" s="168"/>
      <c r="B12" s="182" t="s">
        <v>7</v>
      </c>
      <c r="C12" s="160">
        <v>100.3</v>
      </c>
      <c r="D12" s="161">
        <v>101</v>
      </c>
      <c r="E12" s="161">
        <v>101.6</v>
      </c>
      <c r="F12" s="161">
        <v>97.6</v>
      </c>
      <c r="G12" s="161">
        <v>99.1</v>
      </c>
      <c r="H12" s="161">
        <v>101.5</v>
      </c>
      <c r="I12" s="161">
        <v>102.3</v>
      </c>
      <c r="J12" s="159">
        <v>102.3</v>
      </c>
      <c r="L12" s="172"/>
      <c r="M12" s="173"/>
    </row>
    <row r="13" spans="1:13" s="41" customFormat="1" ht="14.4" customHeight="1" x14ac:dyDescent="0.2">
      <c r="A13" s="153" t="s">
        <v>498</v>
      </c>
      <c r="B13" s="182" t="s">
        <v>5</v>
      </c>
      <c r="C13" s="160">
        <v>13616</v>
      </c>
      <c r="D13" s="161">
        <v>1656</v>
      </c>
      <c r="E13" s="161">
        <v>2083</v>
      </c>
      <c r="F13" s="161">
        <v>3690</v>
      </c>
      <c r="G13" s="161">
        <v>1009</v>
      </c>
      <c r="H13" s="161">
        <v>1201</v>
      </c>
      <c r="I13" s="161">
        <v>689</v>
      </c>
      <c r="J13" s="159">
        <v>682</v>
      </c>
      <c r="L13" s="173"/>
      <c r="M13" s="168"/>
    </row>
    <row r="14" spans="1:13" s="41" customFormat="1" ht="14.4" customHeight="1" x14ac:dyDescent="0.2">
      <c r="A14" s="167"/>
      <c r="B14" s="182" t="s">
        <v>6</v>
      </c>
      <c r="C14" s="160">
        <v>13785</v>
      </c>
      <c r="D14" s="161">
        <v>1692</v>
      </c>
      <c r="E14" s="161">
        <v>2102</v>
      </c>
      <c r="F14" s="161">
        <v>3667</v>
      </c>
      <c r="G14" s="161">
        <v>980</v>
      </c>
      <c r="H14" s="161">
        <v>1260</v>
      </c>
      <c r="I14" s="161">
        <v>723</v>
      </c>
      <c r="J14" s="159">
        <v>688</v>
      </c>
      <c r="L14" s="60"/>
      <c r="M14" s="78"/>
    </row>
    <row r="15" spans="1:13" s="41" customFormat="1" ht="14.4" customHeight="1" x14ac:dyDescent="0.2">
      <c r="A15" s="167"/>
      <c r="B15" s="182" t="s">
        <v>7</v>
      </c>
      <c r="C15" s="160">
        <v>101.2</v>
      </c>
      <c r="D15" s="161">
        <v>102.2</v>
      </c>
      <c r="E15" s="161">
        <v>100.9</v>
      </c>
      <c r="F15" s="161">
        <v>99.4</v>
      </c>
      <c r="G15" s="161">
        <v>97.1</v>
      </c>
      <c r="H15" s="161">
        <v>104.9</v>
      </c>
      <c r="I15" s="161">
        <v>104.9</v>
      </c>
      <c r="J15" s="159">
        <v>100.9</v>
      </c>
      <c r="L15" s="174"/>
    </row>
    <row r="16" spans="1:13" s="41" customFormat="1" ht="14.4" customHeight="1" x14ac:dyDescent="0.2">
      <c r="A16" s="167" t="s">
        <v>313</v>
      </c>
      <c r="B16" s="183"/>
      <c r="C16" s="162"/>
      <c r="D16" s="163"/>
      <c r="E16" s="163"/>
      <c r="F16" s="163"/>
      <c r="G16" s="163"/>
      <c r="H16" s="163"/>
      <c r="I16" s="163"/>
      <c r="J16" s="157"/>
      <c r="L16" s="78"/>
    </row>
    <row r="17" spans="1:10" s="41" customFormat="1" ht="14.4" customHeight="1" x14ac:dyDescent="0.2">
      <c r="A17" s="173" t="s">
        <v>483</v>
      </c>
      <c r="B17" s="183"/>
      <c r="C17" s="162"/>
      <c r="D17" s="163"/>
      <c r="E17" s="163"/>
      <c r="F17" s="163"/>
      <c r="G17" s="163"/>
      <c r="H17" s="163"/>
      <c r="I17" s="163"/>
      <c r="J17" s="157"/>
    </row>
    <row r="18" spans="1:10" s="41" customFormat="1" ht="14.4" customHeight="1" x14ac:dyDescent="0.2">
      <c r="A18" s="247" t="s">
        <v>314</v>
      </c>
      <c r="B18" s="183" t="s">
        <v>5</v>
      </c>
      <c r="C18" s="162">
        <v>780</v>
      </c>
      <c r="D18" s="163">
        <v>54</v>
      </c>
      <c r="E18" s="163">
        <v>125</v>
      </c>
      <c r="F18" s="163">
        <v>158</v>
      </c>
      <c r="G18" s="163">
        <v>51</v>
      </c>
      <c r="H18" s="163">
        <v>46</v>
      </c>
      <c r="I18" s="163">
        <v>16</v>
      </c>
      <c r="J18" s="157">
        <v>38</v>
      </c>
    </row>
    <row r="19" spans="1:10" s="41" customFormat="1" ht="14.4" customHeight="1" x14ac:dyDescent="0.2">
      <c r="A19" s="167"/>
      <c r="B19" s="183" t="s">
        <v>6</v>
      </c>
      <c r="C19" s="162">
        <v>804</v>
      </c>
      <c r="D19" s="163">
        <v>52</v>
      </c>
      <c r="E19" s="163">
        <v>130</v>
      </c>
      <c r="F19" s="163">
        <v>161</v>
      </c>
      <c r="G19" s="163">
        <v>49</v>
      </c>
      <c r="H19" s="163">
        <v>48</v>
      </c>
      <c r="I19" s="163">
        <v>19</v>
      </c>
      <c r="J19" s="157">
        <v>39</v>
      </c>
    </row>
    <row r="20" spans="1:10" s="41" customFormat="1" ht="14.4" customHeight="1" x14ac:dyDescent="0.2">
      <c r="A20" s="167"/>
      <c r="B20" s="183" t="s">
        <v>7</v>
      </c>
      <c r="C20" s="162">
        <v>103.1</v>
      </c>
      <c r="D20" s="163">
        <v>96.3</v>
      </c>
      <c r="E20" s="220">
        <v>104</v>
      </c>
      <c r="F20" s="163">
        <v>101.9</v>
      </c>
      <c r="G20" s="163">
        <v>96.1</v>
      </c>
      <c r="H20" s="163">
        <v>104.3</v>
      </c>
      <c r="I20" s="163">
        <v>118.8</v>
      </c>
      <c r="J20" s="157">
        <v>102.6</v>
      </c>
    </row>
    <row r="21" spans="1:10" s="41" customFormat="1" ht="13.95" customHeight="1" x14ac:dyDescent="0.2">
      <c r="A21" s="167" t="s">
        <v>315</v>
      </c>
      <c r="B21" s="183"/>
      <c r="C21" s="162"/>
      <c r="D21" s="163"/>
      <c r="E21" s="163"/>
      <c r="F21" s="163"/>
      <c r="G21" s="163"/>
      <c r="H21" s="163"/>
      <c r="I21" s="163"/>
      <c r="J21" s="157"/>
    </row>
    <row r="22" spans="1:10" s="41" customFormat="1" ht="13.95" customHeight="1" x14ac:dyDescent="0.2">
      <c r="A22" s="173" t="s">
        <v>486</v>
      </c>
      <c r="B22" s="183"/>
      <c r="C22" s="162"/>
      <c r="D22" s="163"/>
      <c r="E22" s="163"/>
      <c r="F22" s="163"/>
      <c r="G22" s="163"/>
      <c r="H22" s="163"/>
      <c r="I22" s="163"/>
      <c r="J22" s="157"/>
    </row>
    <row r="23" spans="1:10" s="41" customFormat="1" ht="13.95" customHeight="1" x14ac:dyDescent="0.2">
      <c r="A23" s="247" t="s">
        <v>316</v>
      </c>
      <c r="B23" s="183" t="s">
        <v>5</v>
      </c>
      <c r="C23" s="162">
        <v>3106</v>
      </c>
      <c r="D23" s="163">
        <v>318</v>
      </c>
      <c r="E23" s="163">
        <v>445</v>
      </c>
      <c r="F23" s="163">
        <v>905</v>
      </c>
      <c r="G23" s="163">
        <v>242</v>
      </c>
      <c r="H23" s="163">
        <v>279</v>
      </c>
      <c r="I23" s="163">
        <v>146</v>
      </c>
      <c r="J23" s="157">
        <v>181</v>
      </c>
    </row>
    <row r="24" spans="1:10" s="41" customFormat="1" ht="13.95" customHeight="1" x14ac:dyDescent="0.2">
      <c r="A24" s="167"/>
      <c r="B24" s="183" t="s">
        <v>6</v>
      </c>
      <c r="C24" s="162">
        <v>3143</v>
      </c>
      <c r="D24" s="163">
        <v>329</v>
      </c>
      <c r="E24" s="163">
        <v>456</v>
      </c>
      <c r="F24" s="163">
        <v>881</v>
      </c>
      <c r="G24" s="163">
        <v>248</v>
      </c>
      <c r="H24" s="163">
        <v>294</v>
      </c>
      <c r="I24" s="163">
        <v>159</v>
      </c>
      <c r="J24" s="157">
        <v>184</v>
      </c>
    </row>
    <row r="25" spans="1:10" s="41" customFormat="1" ht="13.95" customHeight="1" x14ac:dyDescent="0.2">
      <c r="A25" s="167"/>
      <c r="B25" s="183" t="s">
        <v>7</v>
      </c>
      <c r="C25" s="162">
        <v>101.2</v>
      </c>
      <c r="D25" s="163">
        <v>103.5</v>
      </c>
      <c r="E25" s="163">
        <v>102.5</v>
      </c>
      <c r="F25" s="163">
        <v>97.3</v>
      </c>
      <c r="G25" s="163">
        <v>102.5</v>
      </c>
      <c r="H25" s="163">
        <v>105.4</v>
      </c>
      <c r="I25" s="163">
        <v>108.9</v>
      </c>
      <c r="J25" s="157">
        <v>101.7</v>
      </c>
    </row>
    <row r="26" spans="1:10" s="41" customFormat="1" ht="13.95" customHeight="1" x14ac:dyDescent="0.2">
      <c r="A26" s="247" t="s">
        <v>317</v>
      </c>
      <c r="B26" s="183" t="s">
        <v>5</v>
      </c>
      <c r="C26" s="162">
        <v>1186</v>
      </c>
      <c r="D26" s="163">
        <v>179</v>
      </c>
      <c r="E26" s="163">
        <v>184</v>
      </c>
      <c r="F26" s="163">
        <v>301</v>
      </c>
      <c r="G26" s="163">
        <v>113</v>
      </c>
      <c r="H26" s="163">
        <v>95</v>
      </c>
      <c r="I26" s="163">
        <v>63</v>
      </c>
      <c r="J26" s="157">
        <v>67</v>
      </c>
    </row>
    <row r="27" spans="1:10" s="41" customFormat="1" ht="13.95" customHeight="1" x14ac:dyDescent="0.2">
      <c r="A27" s="167"/>
      <c r="B27" s="183" t="s">
        <v>6</v>
      </c>
      <c r="C27" s="162">
        <v>1201</v>
      </c>
      <c r="D27" s="163">
        <v>189</v>
      </c>
      <c r="E27" s="163">
        <v>187</v>
      </c>
      <c r="F27" s="163">
        <v>303</v>
      </c>
      <c r="G27" s="163">
        <v>100</v>
      </c>
      <c r="H27" s="163">
        <v>96</v>
      </c>
      <c r="I27" s="163">
        <v>67</v>
      </c>
      <c r="J27" s="157">
        <v>69</v>
      </c>
    </row>
    <row r="28" spans="1:10" s="41" customFormat="1" ht="13.95" customHeight="1" x14ac:dyDescent="0.2">
      <c r="A28" s="167"/>
      <c r="B28" s="183" t="s">
        <v>7</v>
      </c>
      <c r="C28" s="162">
        <v>101.3</v>
      </c>
      <c r="D28" s="163">
        <v>105.6</v>
      </c>
      <c r="E28" s="163">
        <v>101.6</v>
      </c>
      <c r="F28" s="163">
        <v>100.7</v>
      </c>
      <c r="G28" s="163">
        <v>88.5</v>
      </c>
      <c r="H28" s="163">
        <v>101.1</v>
      </c>
      <c r="I28" s="163">
        <v>106.3</v>
      </c>
      <c r="J28" s="221">
        <v>103</v>
      </c>
    </row>
    <row r="29" spans="1:10" s="41" customFormat="1" ht="13.95" customHeight="1" x14ac:dyDescent="0.2">
      <c r="A29" s="167" t="s">
        <v>318</v>
      </c>
      <c r="B29" s="183"/>
      <c r="C29" s="162"/>
      <c r="D29" s="163"/>
      <c r="E29" s="163"/>
      <c r="F29" s="163"/>
      <c r="G29" s="163"/>
      <c r="H29" s="163"/>
      <c r="I29" s="163"/>
      <c r="J29" s="157"/>
    </row>
    <row r="30" spans="1:10" s="41" customFormat="1" ht="13.95" customHeight="1" x14ac:dyDescent="0.2">
      <c r="A30" s="173" t="s">
        <v>485</v>
      </c>
      <c r="B30" s="183"/>
      <c r="C30" s="162"/>
      <c r="D30" s="163"/>
      <c r="E30" s="163"/>
      <c r="F30" s="163"/>
      <c r="G30" s="163"/>
      <c r="H30" s="163"/>
      <c r="I30" s="163"/>
      <c r="J30" s="157"/>
    </row>
    <row r="31" spans="1:10" s="41" customFormat="1" ht="13.95" customHeight="1" x14ac:dyDescent="0.2">
      <c r="A31" s="247" t="s">
        <v>319</v>
      </c>
      <c r="B31" s="183" t="s">
        <v>5</v>
      </c>
      <c r="C31" s="162">
        <v>905</v>
      </c>
      <c r="D31" s="163">
        <v>106</v>
      </c>
      <c r="E31" s="163">
        <v>140</v>
      </c>
      <c r="F31" s="163">
        <v>237</v>
      </c>
      <c r="G31" s="163">
        <v>86</v>
      </c>
      <c r="H31" s="163">
        <v>96</v>
      </c>
      <c r="I31" s="163">
        <v>27</v>
      </c>
      <c r="J31" s="157">
        <v>41</v>
      </c>
    </row>
    <row r="32" spans="1:10" s="41" customFormat="1" ht="13.95" customHeight="1" x14ac:dyDescent="0.2">
      <c r="A32" s="167"/>
      <c r="B32" s="183" t="s">
        <v>6</v>
      </c>
      <c r="C32" s="162">
        <v>889</v>
      </c>
      <c r="D32" s="163">
        <v>109</v>
      </c>
      <c r="E32" s="163">
        <v>130</v>
      </c>
      <c r="F32" s="163">
        <v>235</v>
      </c>
      <c r="G32" s="163">
        <v>82</v>
      </c>
      <c r="H32" s="163">
        <v>98</v>
      </c>
      <c r="I32" s="163">
        <v>29</v>
      </c>
      <c r="J32" s="157">
        <v>39</v>
      </c>
    </row>
    <row r="33" spans="1:10" s="41" customFormat="1" ht="13.95" customHeight="1" x14ac:dyDescent="0.2">
      <c r="A33" s="167"/>
      <c r="B33" s="183" t="s">
        <v>7</v>
      </c>
      <c r="C33" s="162">
        <v>98.2</v>
      </c>
      <c r="D33" s="163">
        <v>102.8</v>
      </c>
      <c r="E33" s="163">
        <v>92.9</v>
      </c>
      <c r="F33" s="163">
        <v>99.2</v>
      </c>
      <c r="G33" s="163">
        <v>95.3</v>
      </c>
      <c r="H33" s="163">
        <v>102.1</v>
      </c>
      <c r="I33" s="163">
        <v>107.4</v>
      </c>
      <c r="J33" s="157">
        <v>95.1</v>
      </c>
    </row>
    <row r="34" spans="1:10" s="41" customFormat="1" ht="13.95" customHeight="1" x14ac:dyDescent="0.2">
      <c r="A34" s="247" t="s">
        <v>320</v>
      </c>
      <c r="B34" s="183" t="s">
        <v>5</v>
      </c>
      <c r="C34" s="162">
        <v>1020</v>
      </c>
      <c r="D34" s="163">
        <v>126</v>
      </c>
      <c r="E34" s="163">
        <v>166</v>
      </c>
      <c r="F34" s="163">
        <v>305</v>
      </c>
      <c r="G34" s="163">
        <v>85</v>
      </c>
      <c r="H34" s="163">
        <v>74</v>
      </c>
      <c r="I34" s="163">
        <v>45</v>
      </c>
      <c r="J34" s="157">
        <v>62</v>
      </c>
    </row>
    <row r="35" spans="1:10" s="41" customFormat="1" ht="13.95" customHeight="1" x14ac:dyDescent="0.2">
      <c r="A35" s="167"/>
      <c r="B35" s="183" t="s">
        <v>6</v>
      </c>
      <c r="C35" s="162">
        <v>1032</v>
      </c>
      <c r="D35" s="163">
        <v>127</v>
      </c>
      <c r="E35" s="163">
        <v>173</v>
      </c>
      <c r="F35" s="163">
        <v>311</v>
      </c>
      <c r="G35" s="163">
        <v>76</v>
      </c>
      <c r="H35" s="163">
        <v>77</v>
      </c>
      <c r="I35" s="163">
        <v>42</v>
      </c>
      <c r="J35" s="157">
        <v>64</v>
      </c>
    </row>
    <row r="36" spans="1:10" s="41" customFormat="1" ht="13.95" customHeight="1" x14ac:dyDescent="0.2">
      <c r="A36" s="167"/>
      <c r="B36" s="183" t="s">
        <v>7</v>
      </c>
      <c r="C36" s="162">
        <v>101.2</v>
      </c>
      <c r="D36" s="163">
        <v>100.8</v>
      </c>
      <c r="E36" s="163">
        <v>104.2</v>
      </c>
      <c r="F36" s="220">
        <v>102</v>
      </c>
      <c r="G36" s="163">
        <v>89.4</v>
      </c>
      <c r="H36" s="163">
        <v>104.1</v>
      </c>
      <c r="I36" s="163">
        <v>93.3</v>
      </c>
      <c r="J36" s="157">
        <v>103.2</v>
      </c>
    </row>
    <row r="37" spans="1:10" s="41" customFormat="1" ht="13.95" customHeight="1" x14ac:dyDescent="0.2">
      <c r="A37" s="247" t="s">
        <v>321</v>
      </c>
      <c r="B37" s="183" t="s">
        <v>5</v>
      </c>
      <c r="C37" s="162">
        <v>1990</v>
      </c>
      <c r="D37" s="163">
        <v>283</v>
      </c>
      <c r="E37" s="163">
        <v>283</v>
      </c>
      <c r="F37" s="163">
        <v>526</v>
      </c>
      <c r="G37" s="163">
        <v>173</v>
      </c>
      <c r="H37" s="163">
        <v>187</v>
      </c>
      <c r="I37" s="163">
        <v>89</v>
      </c>
      <c r="J37" s="157">
        <v>94</v>
      </c>
    </row>
    <row r="38" spans="1:10" s="41" customFormat="1" ht="13.95" customHeight="1" x14ac:dyDescent="0.2">
      <c r="A38" s="167"/>
      <c r="B38" s="183" t="s">
        <v>6</v>
      </c>
      <c r="C38" s="162">
        <v>2044</v>
      </c>
      <c r="D38" s="163">
        <v>281</v>
      </c>
      <c r="E38" s="163">
        <v>301</v>
      </c>
      <c r="F38" s="163">
        <v>546</v>
      </c>
      <c r="G38" s="163">
        <v>175</v>
      </c>
      <c r="H38" s="163">
        <v>194</v>
      </c>
      <c r="I38" s="163">
        <v>93</v>
      </c>
      <c r="J38" s="157">
        <v>90</v>
      </c>
    </row>
    <row r="39" spans="1:10" s="41" customFormat="1" ht="13.95" customHeight="1" x14ac:dyDescent="0.2">
      <c r="A39" s="167"/>
      <c r="B39" s="183" t="s">
        <v>7</v>
      </c>
      <c r="C39" s="162">
        <v>102.7</v>
      </c>
      <c r="D39" s="163">
        <v>99.3</v>
      </c>
      <c r="E39" s="163">
        <v>106.4</v>
      </c>
      <c r="F39" s="163">
        <v>103.8</v>
      </c>
      <c r="G39" s="163">
        <v>101.2</v>
      </c>
      <c r="H39" s="163">
        <v>103.7</v>
      </c>
      <c r="I39" s="163">
        <v>104.5</v>
      </c>
      <c r="J39" s="157">
        <v>95.7</v>
      </c>
    </row>
    <row r="40" spans="1:10" s="41" customFormat="1" ht="13.95" customHeight="1" x14ac:dyDescent="0.2">
      <c r="A40" s="247" t="s">
        <v>322</v>
      </c>
      <c r="B40" s="183" t="s">
        <v>5</v>
      </c>
      <c r="C40" s="162">
        <v>865</v>
      </c>
      <c r="D40" s="163">
        <v>97</v>
      </c>
      <c r="E40" s="163">
        <v>105</v>
      </c>
      <c r="F40" s="163">
        <v>223</v>
      </c>
      <c r="G40" s="163">
        <v>43</v>
      </c>
      <c r="H40" s="163">
        <v>87</v>
      </c>
      <c r="I40" s="163">
        <v>77</v>
      </c>
      <c r="J40" s="157">
        <v>31</v>
      </c>
    </row>
    <row r="41" spans="1:10" s="41" customFormat="1" ht="13.95" customHeight="1" x14ac:dyDescent="0.2">
      <c r="A41" s="167"/>
      <c r="B41" s="183" t="s">
        <v>6</v>
      </c>
      <c r="C41" s="162">
        <v>878</v>
      </c>
      <c r="D41" s="163">
        <v>102</v>
      </c>
      <c r="E41" s="163">
        <v>100</v>
      </c>
      <c r="F41" s="163">
        <v>226</v>
      </c>
      <c r="G41" s="163">
        <v>41</v>
      </c>
      <c r="H41" s="163">
        <v>89</v>
      </c>
      <c r="I41" s="163">
        <v>83</v>
      </c>
      <c r="J41" s="157">
        <v>31</v>
      </c>
    </row>
    <row r="42" spans="1:10" s="41" customFormat="1" ht="13.95" customHeight="1" x14ac:dyDescent="0.2">
      <c r="A42" s="167"/>
      <c r="B42" s="183" t="s">
        <v>7</v>
      </c>
      <c r="C42" s="162">
        <v>101.5</v>
      </c>
      <c r="D42" s="163">
        <v>105.2</v>
      </c>
      <c r="E42" s="163">
        <v>95.2</v>
      </c>
      <c r="F42" s="163">
        <v>101.3</v>
      </c>
      <c r="G42" s="163">
        <v>95.3</v>
      </c>
      <c r="H42" s="163">
        <v>102.3</v>
      </c>
      <c r="I42" s="163">
        <v>107.8</v>
      </c>
      <c r="J42" s="221">
        <v>100</v>
      </c>
    </row>
    <row r="43" spans="1:10" s="41" customFormat="1" ht="15" customHeight="1" x14ac:dyDescent="0.2">
      <c r="A43" s="247" t="s">
        <v>323</v>
      </c>
      <c r="B43" s="183" t="s">
        <v>5</v>
      </c>
      <c r="C43" s="162">
        <v>1319</v>
      </c>
      <c r="D43" s="163">
        <v>174</v>
      </c>
      <c r="E43" s="163">
        <v>250</v>
      </c>
      <c r="F43" s="163">
        <v>359</v>
      </c>
      <c r="G43" s="163">
        <v>88</v>
      </c>
      <c r="H43" s="163">
        <v>101</v>
      </c>
      <c r="I43" s="163">
        <v>63</v>
      </c>
      <c r="J43" s="157">
        <v>66</v>
      </c>
    </row>
    <row r="44" spans="1:10" s="41" customFormat="1" ht="15" customHeight="1" x14ac:dyDescent="0.2">
      <c r="A44" s="167"/>
      <c r="B44" s="183" t="s">
        <v>6</v>
      </c>
      <c r="C44" s="162">
        <v>1322</v>
      </c>
      <c r="D44" s="163">
        <v>178</v>
      </c>
      <c r="E44" s="163">
        <v>238</v>
      </c>
      <c r="F44" s="163">
        <v>348</v>
      </c>
      <c r="G44" s="163">
        <v>87</v>
      </c>
      <c r="H44" s="163">
        <v>111</v>
      </c>
      <c r="I44" s="163">
        <v>66</v>
      </c>
      <c r="J44" s="157">
        <v>70</v>
      </c>
    </row>
    <row r="45" spans="1:10" s="41" customFormat="1" ht="15" customHeight="1" x14ac:dyDescent="0.2">
      <c r="A45" s="167"/>
      <c r="B45" s="183" t="s">
        <v>7</v>
      </c>
      <c r="C45" s="162">
        <v>100.2</v>
      </c>
      <c r="D45" s="163">
        <v>102.3</v>
      </c>
      <c r="E45" s="163">
        <v>95.2</v>
      </c>
      <c r="F45" s="163">
        <v>96.9</v>
      </c>
      <c r="G45" s="163">
        <v>98.9</v>
      </c>
      <c r="H45" s="163">
        <v>109.9</v>
      </c>
      <c r="I45" s="163">
        <v>104.8</v>
      </c>
      <c r="J45" s="157">
        <v>106.1</v>
      </c>
    </row>
    <row r="46" spans="1:10" s="41" customFormat="1" ht="15" customHeight="1" x14ac:dyDescent="0.2">
      <c r="A46" s="247" t="s">
        <v>324</v>
      </c>
      <c r="B46" s="183" t="s">
        <v>5</v>
      </c>
      <c r="C46" s="162">
        <v>1057</v>
      </c>
      <c r="D46" s="163">
        <v>159</v>
      </c>
      <c r="E46" s="163">
        <v>200</v>
      </c>
      <c r="F46" s="163">
        <v>305</v>
      </c>
      <c r="G46" s="163">
        <v>43</v>
      </c>
      <c r="H46" s="163">
        <v>81</v>
      </c>
      <c r="I46" s="163">
        <v>49</v>
      </c>
      <c r="J46" s="157">
        <v>48</v>
      </c>
    </row>
    <row r="47" spans="1:10" s="41" customFormat="1" ht="15" customHeight="1" x14ac:dyDescent="0.2">
      <c r="A47" s="167"/>
      <c r="B47" s="183" t="s">
        <v>6</v>
      </c>
      <c r="C47" s="162">
        <v>1078</v>
      </c>
      <c r="D47" s="163">
        <v>161</v>
      </c>
      <c r="E47" s="163">
        <v>203</v>
      </c>
      <c r="F47" s="163">
        <v>304</v>
      </c>
      <c r="G47" s="163">
        <v>42</v>
      </c>
      <c r="H47" s="163">
        <v>90</v>
      </c>
      <c r="I47" s="163">
        <v>50</v>
      </c>
      <c r="J47" s="157">
        <v>44</v>
      </c>
    </row>
    <row r="48" spans="1:10" s="41" customFormat="1" ht="15" customHeight="1" x14ac:dyDescent="0.2">
      <c r="A48" s="167"/>
      <c r="B48" s="183" t="s">
        <v>7</v>
      </c>
      <c r="C48" s="222">
        <v>102</v>
      </c>
      <c r="D48" s="163">
        <v>101.3</v>
      </c>
      <c r="E48" s="163">
        <v>101.5</v>
      </c>
      <c r="F48" s="163">
        <v>99.7</v>
      </c>
      <c r="G48" s="163">
        <v>97.7</v>
      </c>
      <c r="H48" s="163">
        <v>111.1</v>
      </c>
      <c r="I48" s="220">
        <v>102</v>
      </c>
      <c r="J48" s="157">
        <v>91.7</v>
      </c>
    </row>
    <row r="49" spans="1:10" s="41" customFormat="1" ht="15" customHeight="1" x14ac:dyDescent="0.2">
      <c r="A49" s="247" t="s">
        <v>325</v>
      </c>
      <c r="B49" s="183" t="s">
        <v>5</v>
      </c>
      <c r="C49" s="162">
        <v>1388</v>
      </c>
      <c r="D49" s="163">
        <v>160</v>
      </c>
      <c r="E49" s="163">
        <v>185</v>
      </c>
      <c r="F49" s="163">
        <v>371</v>
      </c>
      <c r="G49" s="163">
        <v>85</v>
      </c>
      <c r="H49" s="163">
        <v>155</v>
      </c>
      <c r="I49" s="163">
        <v>114</v>
      </c>
      <c r="J49" s="157">
        <v>54</v>
      </c>
    </row>
    <row r="50" spans="1:10" s="41" customFormat="1" ht="15" customHeight="1" x14ac:dyDescent="0.2">
      <c r="A50" s="167"/>
      <c r="B50" s="183" t="s">
        <v>6</v>
      </c>
      <c r="C50" s="162">
        <v>1394</v>
      </c>
      <c r="D50" s="163">
        <v>164</v>
      </c>
      <c r="E50" s="163">
        <v>184</v>
      </c>
      <c r="F50" s="163">
        <v>352</v>
      </c>
      <c r="G50" s="163">
        <v>80</v>
      </c>
      <c r="H50" s="163">
        <v>163</v>
      </c>
      <c r="I50" s="163">
        <v>115</v>
      </c>
      <c r="J50" s="157">
        <v>58</v>
      </c>
    </row>
    <row r="51" spans="1:10" s="41" customFormat="1" ht="15" customHeight="1" x14ac:dyDescent="0.2">
      <c r="A51" s="167"/>
      <c r="B51" s="183" t="s">
        <v>7</v>
      </c>
      <c r="C51" s="162">
        <v>100.4</v>
      </c>
      <c r="D51" s="163">
        <v>102.5</v>
      </c>
      <c r="E51" s="163">
        <v>99.5</v>
      </c>
      <c r="F51" s="163">
        <v>94.9</v>
      </c>
      <c r="G51" s="163">
        <v>94.1</v>
      </c>
      <c r="H51" s="163">
        <v>105.2</v>
      </c>
      <c r="I51" s="163">
        <v>100.9</v>
      </c>
      <c r="J51" s="157">
        <v>107.4</v>
      </c>
    </row>
    <row r="52" spans="1:10" s="41" customFormat="1" ht="15" customHeight="1" x14ac:dyDescent="0.2">
      <c r="A52" s="153" t="s">
        <v>499</v>
      </c>
      <c r="B52" s="183" t="s">
        <v>5</v>
      </c>
      <c r="C52" s="160">
        <v>14671</v>
      </c>
      <c r="D52" s="161">
        <v>1417</v>
      </c>
      <c r="E52" s="161">
        <v>2351</v>
      </c>
      <c r="F52" s="161">
        <v>3789</v>
      </c>
      <c r="G52" s="161">
        <v>947</v>
      </c>
      <c r="H52" s="161">
        <v>1274</v>
      </c>
      <c r="I52" s="161">
        <v>891</v>
      </c>
      <c r="J52" s="159">
        <v>684</v>
      </c>
    </row>
    <row r="53" spans="1:10" s="41" customFormat="1" ht="15" customHeight="1" x14ac:dyDescent="0.2">
      <c r="A53" s="167"/>
      <c r="B53" s="183" t="s">
        <v>6</v>
      </c>
      <c r="C53" s="160">
        <v>14580</v>
      </c>
      <c r="D53" s="161">
        <v>1397</v>
      </c>
      <c r="E53" s="161">
        <v>2395</v>
      </c>
      <c r="F53" s="161">
        <v>3682</v>
      </c>
      <c r="G53" s="161">
        <v>915</v>
      </c>
      <c r="H53" s="161">
        <v>1267</v>
      </c>
      <c r="I53" s="161">
        <v>905</v>
      </c>
      <c r="J53" s="159">
        <v>692</v>
      </c>
    </row>
    <row r="54" spans="1:10" s="41" customFormat="1" ht="15" customHeight="1" x14ac:dyDescent="0.2">
      <c r="A54" s="167"/>
      <c r="B54" s="183" t="s">
        <v>7</v>
      </c>
      <c r="C54" s="160">
        <v>99.4</v>
      </c>
      <c r="D54" s="161">
        <v>98.6</v>
      </c>
      <c r="E54" s="161">
        <v>101.9</v>
      </c>
      <c r="F54" s="161">
        <v>97.2</v>
      </c>
      <c r="G54" s="161">
        <v>96.6</v>
      </c>
      <c r="H54" s="161">
        <v>99.5</v>
      </c>
      <c r="I54" s="161">
        <v>101.6</v>
      </c>
      <c r="J54" s="159">
        <v>101.2</v>
      </c>
    </row>
    <row r="55" spans="1:10" s="41" customFormat="1" ht="15" customHeight="1" x14ac:dyDescent="0.2">
      <c r="A55" s="167" t="s">
        <v>326</v>
      </c>
      <c r="B55" s="183"/>
      <c r="C55" s="162"/>
      <c r="D55" s="163"/>
      <c r="E55" s="163"/>
      <c r="F55" s="163"/>
      <c r="G55" s="163"/>
      <c r="H55" s="163"/>
      <c r="I55" s="163"/>
      <c r="J55" s="157"/>
    </row>
    <row r="56" spans="1:10" s="41" customFormat="1" ht="15" customHeight="1" x14ac:dyDescent="0.2">
      <c r="A56" s="173" t="s">
        <v>487</v>
      </c>
      <c r="B56" s="183"/>
      <c r="C56" s="162"/>
      <c r="D56" s="163"/>
      <c r="E56" s="163"/>
      <c r="F56" s="163"/>
      <c r="G56" s="163"/>
      <c r="H56" s="163"/>
      <c r="I56" s="163"/>
      <c r="J56" s="157"/>
    </row>
    <row r="57" spans="1:10" s="41" customFormat="1" ht="14.55" customHeight="1" x14ac:dyDescent="0.2">
      <c r="A57" s="247" t="s">
        <v>327</v>
      </c>
      <c r="B57" s="183" t="s">
        <v>5</v>
      </c>
      <c r="C57" s="162">
        <v>3313</v>
      </c>
      <c r="D57" s="163">
        <v>250</v>
      </c>
      <c r="E57" s="163">
        <v>370</v>
      </c>
      <c r="F57" s="163">
        <v>936</v>
      </c>
      <c r="G57" s="163">
        <v>226</v>
      </c>
      <c r="H57" s="163">
        <v>412</v>
      </c>
      <c r="I57" s="163">
        <v>279</v>
      </c>
      <c r="J57" s="157">
        <v>136</v>
      </c>
    </row>
    <row r="58" spans="1:10" s="41" customFormat="1" ht="14.55" customHeight="1" x14ac:dyDescent="0.2">
      <c r="A58" s="167"/>
      <c r="B58" s="183" t="s">
        <v>6</v>
      </c>
      <c r="C58" s="162">
        <v>3249</v>
      </c>
      <c r="D58" s="163">
        <v>250</v>
      </c>
      <c r="E58" s="163">
        <v>371</v>
      </c>
      <c r="F58" s="163">
        <v>904</v>
      </c>
      <c r="G58" s="163">
        <v>198</v>
      </c>
      <c r="H58" s="163">
        <v>394</v>
      </c>
      <c r="I58" s="163">
        <v>281</v>
      </c>
      <c r="J58" s="157">
        <v>138</v>
      </c>
    </row>
    <row r="59" spans="1:10" s="41" customFormat="1" ht="14.55" customHeight="1" x14ac:dyDescent="0.2">
      <c r="A59" s="167"/>
      <c r="B59" s="183" t="s">
        <v>7</v>
      </c>
      <c r="C59" s="162">
        <v>98.1</v>
      </c>
      <c r="D59" s="220">
        <v>100</v>
      </c>
      <c r="E59" s="163">
        <v>100.3</v>
      </c>
      <c r="F59" s="163">
        <v>96.6</v>
      </c>
      <c r="G59" s="163">
        <v>87.6</v>
      </c>
      <c r="H59" s="163">
        <v>95.6</v>
      </c>
      <c r="I59" s="163">
        <v>100.7</v>
      </c>
      <c r="J59" s="157">
        <v>101.5</v>
      </c>
    </row>
    <row r="60" spans="1:10" s="41" customFormat="1" ht="14.55" customHeight="1" x14ac:dyDescent="0.2">
      <c r="A60" s="247" t="s">
        <v>328</v>
      </c>
      <c r="B60" s="183" t="s">
        <v>5</v>
      </c>
      <c r="C60" s="162">
        <v>1811</v>
      </c>
      <c r="D60" s="163">
        <v>147</v>
      </c>
      <c r="E60" s="163">
        <v>248</v>
      </c>
      <c r="F60" s="163">
        <v>426</v>
      </c>
      <c r="G60" s="163">
        <v>112</v>
      </c>
      <c r="H60" s="163">
        <v>191</v>
      </c>
      <c r="I60" s="163">
        <v>153</v>
      </c>
      <c r="J60" s="157">
        <v>66</v>
      </c>
    </row>
    <row r="61" spans="1:10" s="41" customFormat="1" ht="14.55" customHeight="1" x14ac:dyDescent="0.2">
      <c r="A61" s="167"/>
      <c r="B61" s="183" t="s">
        <v>6</v>
      </c>
      <c r="C61" s="162">
        <v>1803</v>
      </c>
      <c r="D61" s="163">
        <v>149</v>
      </c>
      <c r="E61" s="163">
        <v>245</v>
      </c>
      <c r="F61" s="163">
        <v>418</v>
      </c>
      <c r="G61" s="163">
        <v>104</v>
      </c>
      <c r="H61" s="163">
        <v>189</v>
      </c>
      <c r="I61" s="163">
        <v>154</v>
      </c>
      <c r="J61" s="157">
        <v>65</v>
      </c>
    </row>
    <row r="62" spans="1:10" s="41" customFormat="1" ht="14.55" customHeight="1" x14ac:dyDescent="0.2">
      <c r="A62" s="167"/>
      <c r="B62" s="183" t="s">
        <v>7</v>
      </c>
      <c r="C62" s="162">
        <v>99.6</v>
      </c>
      <c r="D62" s="163">
        <v>101.4</v>
      </c>
      <c r="E62" s="163">
        <v>98.8</v>
      </c>
      <c r="F62" s="163">
        <v>98.1</v>
      </c>
      <c r="G62" s="163">
        <v>92.9</v>
      </c>
      <c r="H62" s="220">
        <v>99</v>
      </c>
      <c r="I62" s="163">
        <v>100.7</v>
      </c>
      <c r="J62" s="157">
        <v>98.5</v>
      </c>
    </row>
    <row r="63" spans="1:10" s="41" customFormat="1" ht="14.55" customHeight="1" x14ac:dyDescent="0.2">
      <c r="A63" s="247" t="s">
        <v>329</v>
      </c>
      <c r="B63" s="183" t="s">
        <v>5</v>
      </c>
      <c r="C63" s="162">
        <v>1296</v>
      </c>
      <c r="D63" s="163">
        <v>86</v>
      </c>
      <c r="E63" s="163">
        <v>243</v>
      </c>
      <c r="F63" s="163">
        <v>247</v>
      </c>
      <c r="G63" s="163">
        <v>100</v>
      </c>
      <c r="H63" s="163">
        <v>72</v>
      </c>
      <c r="I63" s="163">
        <v>50</v>
      </c>
      <c r="J63" s="157">
        <v>42</v>
      </c>
    </row>
    <row r="64" spans="1:10" s="41" customFormat="1" ht="14.55" customHeight="1" x14ac:dyDescent="0.2">
      <c r="A64" s="167"/>
      <c r="B64" s="183" t="s">
        <v>6</v>
      </c>
      <c r="C64" s="162">
        <v>1262</v>
      </c>
      <c r="D64" s="163">
        <v>81</v>
      </c>
      <c r="E64" s="163">
        <v>249</v>
      </c>
      <c r="F64" s="163">
        <v>243</v>
      </c>
      <c r="G64" s="163">
        <v>100</v>
      </c>
      <c r="H64" s="163">
        <v>74</v>
      </c>
      <c r="I64" s="163">
        <v>47</v>
      </c>
      <c r="J64" s="157">
        <v>42</v>
      </c>
    </row>
    <row r="65" spans="1:10" s="41" customFormat="1" ht="14.55" customHeight="1" x14ac:dyDescent="0.2">
      <c r="A65" s="167"/>
      <c r="B65" s="183" t="s">
        <v>7</v>
      </c>
      <c r="C65" s="162">
        <v>97.4</v>
      </c>
      <c r="D65" s="163">
        <v>94.2</v>
      </c>
      <c r="E65" s="163">
        <v>102.5</v>
      </c>
      <c r="F65" s="163">
        <v>98.4</v>
      </c>
      <c r="G65" s="220">
        <v>100</v>
      </c>
      <c r="H65" s="163">
        <v>102.8</v>
      </c>
      <c r="I65" s="220">
        <v>94</v>
      </c>
      <c r="J65" s="221">
        <v>100</v>
      </c>
    </row>
    <row r="66" spans="1:10" s="41" customFormat="1" ht="14.55" customHeight="1" x14ac:dyDescent="0.2">
      <c r="A66" s="167" t="s">
        <v>315</v>
      </c>
      <c r="B66" s="183"/>
      <c r="C66" s="162"/>
      <c r="D66" s="163"/>
      <c r="E66" s="163"/>
      <c r="F66" s="163"/>
      <c r="G66" s="163"/>
      <c r="H66" s="163"/>
      <c r="I66" s="163"/>
      <c r="J66" s="157"/>
    </row>
    <row r="67" spans="1:10" s="41" customFormat="1" ht="14.55" customHeight="1" x14ac:dyDescent="0.2">
      <c r="A67" s="173" t="s">
        <v>486</v>
      </c>
      <c r="B67" s="183"/>
      <c r="C67" s="162"/>
      <c r="D67" s="163"/>
      <c r="E67" s="163"/>
      <c r="F67" s="163"/>
      <c r="G67" s="163"/>
      <c r="H67" s="163"/>
      <c r="I67" s="163"/>
      <c r="J67" s="157"/>
    </row>
    <row r="68" spans="1:10" s="41" customFormat="1" ht="14.55" customHeight="1" x14ac:dyDescent="0.2">
      <c r="A68" s="247" t="s">
        <v>330</v>
      </c>
      <c r="B68" s="183" t="s">
        <v>5</v>
      </c>
      <c r="C68" s="162">
        <v>2059</v>
      </c>
      <c r="D68" s="163">
        <v>235</v>
      </c>
      <c r="E68" s="163">
        <v>325</v>
      </c>
      <c r="F68" s="163">
        <v>582</v>
      </c>
      <c r="G68" s="163">
        <v>119</v>
      </c>
      <c r="H68" s="163">
        <v>175</v>
      </c>
      <c r="I68" s="163">
        <v>124</v>
      </c>
      <c r="J68" s="157">
        <v>129</v>
      </c>
    </row>
    <row r="69" spans="1:10" s="41" customFormat="1" ht="14.55" customHeight="1" x14ac:dyDescent="0.2">
      <c r="A69" s="167"/>
      <c r="B69" s="183" t="s">
        <v>6</v>
      </c>
      <c r="C69" s="162">
        <v>2040</v>
      </c>
      <c r="D69" s="163">
        <v>221</v>
      </c>
      <c r="E69" s="163">
        <v>339</v>
      </c>
      <c r="F69" s="163">
        <v>565</v>
      </c>
      <c r="G69" s="163">
        <v>119</v>
      </c>
      <c r="H69" s="163">
        <v>171</v>
      </c>
      <c r="I69" s="163">
        <v>128</v>
      </c>
      <c r="J69" s="157">
        <v>127</v>
      </c>
    </row>
    <row r="70" spans="1:10" s="41" customFormat="1" ht="14.55" customHeight="1" x14ac:dyDescent="0.2">
      <c r="A70" s="167"/>
      <c r="B70" s="183" t="s">
        <v>7</v>
      </c>
      <c r="C70" s="162">
        <v>99.1</v>
      </c>
      <c r="D70" s="220">
        <v>94</v>
      </c>
      <c r="E70" s="163">
        <v>104.3</v>
      </c>
      <c r="F70" s="163">
        <v>97.1</v>
      </c>
      <c r="G70" s="220">
        <v>100</v>
      </c>
      <c r="H70" s="163">
        <v>97.7</v>
      </c>
      <c r="I70" s="163">
        <v>103.2</v>
      </c>
      <c r="J70" s="157">
        <v>98.4</v>
      </c>
    </row>
    <row r="71" spans="1:10" s="41" customFormat="1" ht="14.55" customHeight="1" x14ac:dyDescent="0.2">
      <c r="A71" s="247" t="s">
        <v>331</v>
      </c>
      <c r="B71" s="183" t="s">
        <v>5</v>
      </c>
      <c r="C71" s="162">
        <v>870</v>
      </c>
      <c r="D71" s="163">
        <v>107</v>
      </c>
      <c r="E71" s="163">
        <v>119</v>
      </c>
      <c r="F71" s="163">
        <v>252</v>
      </c>
      <c r="G71" s="163">
        <v>54</v>
      </c>
      <c r="H71" s="163">
        <v>57</v>
      </c>
      <c r="I71" s="163">
        <v>41</v>
      </c>
      <c r="J71" s="157">
        <v>51</v>
      </c>
    </row>
    <row r="72" spans="1:10" s="41" customFormat="1" ht="14.55" customHeight="1" x14ac:dyDescent="0.2">
      <c r="A72" s="167"/>
      <c r="B72" s="183" t="s">
        <v>6</v>
      </c>
      <c r="C72" s="162">
        <v>882</v>
      </c>
      <c r="D72" s="163">
        <v>113</v>
      </c>
      <c r="E72" s="163">
        <v>126</v>
      </c>
      <c r="F72" s="163">
        <v>247</v>
      </c>
      <c r="G72" s="163">
        <v>49</v>
      </c>
      <c r="H72" s="163">
        <v>58</v>
      </c>
      <c r="I72" s="163">
        <v>41</v>
      </c>
      <c r="J72" s="157">
        <v>57</v>
      </c>
    </row>
    <row r="73" spans="1:10" s="41" customFormat="1" ht="14.55" customHeight="1" x14ac:dyDescent="0.2">
      <c r="A73" s="167"/>
      <c r="B73" s="183" t="s">
        <v>7</v>
      </c>
      <c r="C73" s="162">
        <v>101.4</v>
      </c>
      <c r="D73" s="163">
        <v>105.6</v>
      </c>
      <c r="E73" s="163">
        <v>105.9</v>
      </c>
      <c r="F73" s="220">
        <v>98</v>
      </c>
      <c r="G73" s="163">
        <v>90.7</v>
      </c>
      <c r="H73" s="163">
        <v>101.8</v>
      </c>
      <c r="I73" s="163">
        <v>100</v>
      </c>
      <c r="J73" s="157">
        <v>111.8</v>
      </c>
    </row>
    <row r="74" spans="1:10" s="41" customFormat="1" ht="14.55" customHeight="1" x14ac:dyDescent="0.2">
      <c r="A74" s="167" t="s">
        <v>318</v>
      </c>
      <c r="B74" s="183"/>
      <c r="C74" s="162"/>
      <c r="D74" s="163"/>
      <c r="E74" s="163"/>
      <c r="F74" s="163"/>
      <c r="G74" s="163"/>
      <c r="H74" s="163"/>
      <c r="I74" s="163"/>
      <c r="J74" s="157"/>
    </row>
    <row r="75" spans="1:10" s="41" customFormat="1" ht="14.55" customHeight="1" x14ac:dyDescent="0.2">
      <c r="A75" s="173" t="s">
        <v>485</v>
      </c>
      <c r="B75" s="183"/>
      <c r="C75" s="162"/>
      <c r="D75" s="163"/>
      <c r="E75" s="163"/>
      <c r="F75" s="163"/>
      <c r="G75" s="163"/>
      <c r="H75" s="163"/>
      <c r="I75" s="163"/>
      <c r="J75" s="157"/>
    </row>
    <row r="76" spans="1:10" s="41" customFormat="1" ht="14.55" customHeight="1" x14ac:dyDescent="0.2">
      <c r="A76" s="247" t="s">
        <v>332</v>
      </c>
      <c r="B76" s="183" t="s">
        <v>5</v>
      </c>
      <c r="C76" s="162">
        <v>980</v>
      </c>
      <c r="D76" s="163">
        <v>99</v>
      </c>
      <c r="E76" s="163">
        <v>230</v>
      </c>
      <c r="F76" s="163">
        <v>200</v>
      </c>
      <c r="G76" s="163">
        <v>56</v>
      </c>
      <c r="H76" s="163">
        <v>76</v>
      </c>
      <c r="I76" s="163">
        <v>41</v>
      </c>
      <c r="J76" s="157">
        <v>36</v>
      </c>
    </row>
    <row r="77" spans="1:10" s="41" customFormat="1" ht="14.55" customHeight="1" x14ac:dyDescent="0.2">
      <c r="A77" s="167"/>
      <c r="B77" s="183" t="s">
        <v>6</v>
      </c>
      <c r="C77" s="162">
        <v>1006</v>
      </c>
      <c r="D77" s="163">
        <v>98</v>
      </c>
      <c r="E77" s="163">
        <v>240</v>
      </c>
      <c r="F77" s="163">
        <v>194</v>
      </c>
      <c r="G77" s="163">
        <v>55</v>
      </c>
      <c r="H77" s="163">
        <v>78</v>
      </c>
      <c r="I77" s="163">
        <v>48</v>
      </c>
      <c r="J77" s="157">
        <v>39</v>
      </c>
    </row>
    <row r="78" spans="1:10" s="41" customFormat="1" ht="14.55" customHeight="1" x14ac:dyDescent="0.2">
      <c r="A78" s="167"/>
      <c r="B78" s="183" t="s">
        <v>7</v>
      </c>
      <c r="C78" s="162">
        <v>102.7</v>
      </c>
      <c r="D78" s="220">
        <v>99</v>
      </c>
      <c r="E78" s="163">
        <v>104.3</v>
      </c>
      <c r="F78" s="220">
        <v>97</v>
      </c>
      <c r="G78" s="163">
        <v>98.2</v>
      </c>
      <c r="H78" s="163">
        <v>102.6</v>
      </c>
      <c r="I78" s="163">
        <v>117.1</v>
      </c>
      <c r="J78" s="157">
        <v>108.3</v>
      </c>
    </row>
    <row r="79" spans="1:10" s="41" customFormat="1" ht="14.4" customHeight="1" x14ac:dyDescent="0.2">
      <c r="A79" s="247" t="s">
        <v>333</v>
      </c>
      <c r="B79" s="183" t="s">
        <v>5</v>
      </c>
      <c r="C79" s="162">
        <v>556</v>
      </c>
      <c r="D79" s="163">
        <v>68</v>
      </c>
      <c r="E79" s="163">
        <v>85</v>
      </c>
      <c r="F79" s="163">
        <v>171</v>
      </c>
      <c r="G79" s="163">
        <v>38</v>
      </c>
      <c r="H79" s="163">
        <v>36</v>
      </c>
      <c r="I79" s="163">
        <v>24</v>
      </c>
      <c r="J79" s="157">
        <v>35</v>
      </c>
    </row>
    <row r="80" spans="1:10" s="41" customFormat="1" ht="14.4" customHeight="1" x14ac:dyDescent="0.2">
      <c r="A80" s="167"/>
      <c r="B80" s="183" t="s">
        <v>6</v>
      </c>
      <c r="C80" s="162">
        <v>552</v>
      </c>
      <c r="D80" s="163">
        <v>69</v>
      </c>
      <c r="E80" s="163">
        <v>86</v>
      </c>
      <c r="F80" s="163">
        <v>171</v>
      </c>
      <c r="G80" s="163">
        <v>38</v>
      </c>
      <c r="H80" s="163">
        <v>37</v>
      </c>
      <c r="I80" s="163">
        <v>22</v>
      </c>
      <c r="J80" s="157">
        <v>36</v>
      </c>
    </row>
    <row r="81" spans="1:10" s="41" customFormat="1" ht="14.4" customHeight="1" x14ac:dyDescent="0.2">
      <c r="A81" s="167"/>
      <c r="B81" s="183" t="s">
        <v>7</v>
      </c>
      <c r="C81" s="162">
        <v>99.3</v>
      </c>
      <c r="D81" s="163">
        <v>101.5</v>
      </c>
      <c r="E81" s="163">
        <v>101.2</v>
      </c>
      <c r="F81" s="220">
        <v>100</v>
      </c>
      <c r="G81" s="220">
        <v>100</v>
      </c>
      <c r="H81" s="163">
        <v>102.8</v>
      </c>
      <c r="I81" s="163">
        <v>91.7</v>
      </c>
      <c r="J81" s="157">
        <v>102.9</v>
      </c>
    </row>
    <row r="82" spans="1:10" s="41" customFormat="1" ht="14.4" customHeight="1" x14ac:dyDescent="0.2">
      <c r="A82" s="247" t="s">
        <v>334</v>
      </c>
      <c r="B82" s="183" t="s">
        <v>5</v>
      </c>
      <c r="C82" s="162">
        <v>470</v>
      </c>
      <c r="D82" s="163">
        <v>65</v>
      </c>
      <c r="E82" s="163">
        <v>114</v>
      </c>
      <c r="F82" s="163">
        <v>112</v>
      </c>
      <c r="G82" s="163">
        <v>33</v>
      </c>
      <c r="H82" s="163">
        <v>29</v>
      </c>
      <c r="I82" s="163">
        <v>18</v>
      </c>
      <c r="J82" s="157">
        <v>31</v>
      </c>
    </row>
    <row r="83" spans="1:10" s="41" customFormat="1" ht="14.4" customHeight="1" x14ac:dyDescent="0.2">
      <c r="A83" s="167"/>
      <c r="B83" s="183" t="s">
        <v>6</v>
      </c>
      <c r="C83" s="162">
        <v>470</v>
      </c>
      <c r="D83" s="163">
        <v>65</v>
      </c>
      <c r="E83" s="163">
        <v>119</v>
      </c>
      <c r="F83" s="163">
        <v>107</v>
      </c>
      <c r="G83" s="163">
        <v>32</v>
      </c>
      <c r="H83" s="163">
        <v>26</v>
      </c>
      <c r="I83" s="163">
        <v>20</v>
      </c>
      <c r="J83" s="157">
        <v>30</v>
      </c>
    </row>
    <row r="84" spans="1:10" s="41" customFormat="1" ht="14.4" customHeight="1" x14ac:dyDescent="0.2">
      <c r="A84" s="167"/>
      <c r="B84" s="183" t="s">
        <v>7</v>
      </c>
      <c r="C84" s="222">
        <v>100</v>
      </c>
      <c r="D84" s="220">
        <v>100</v>
      </c>
      <c r="E84" s="163">
        <v>104.4</v>
      </c>
      <c r="F84" s="163">
        <v>95.5</v>
      </c>
      <c r="G84" s="220">
        <v>97</v>
      </c>
      <c r="H84" s="163">
        <v>89.7</v>
      </c>
      <c r="I84" s="163">
        <v>111.1</v>
      </c>
      <c r="J84" s="157">
        <v>96.8</v>
      </c>
    </row>
    <row r="85" spans="1:10" s="41" customFormat="1" ht="14.4" customHeight="1" x14ac:dyDescent="0.2">
      <c r="A85" s="247" t="s">
        <v>335</v>
      </c>
      <c r="B85" s="183" t="s">
        <v>5</v>
      </c>
      <c r="C85" s="162">
        <v>1121</v>
      </c>
      <c r="D85" s="163">
        <v>124</v>
      </c>
      <c r="E85" s="163">
        <v>180</v>
      </c>
      <c r="F85" s="163">
        <v>301</v>
      </c>
      <c r="G85" s="163">
        <v>63</v>
      </c>
      <c r="H85" s="163">
        <v>88</v>
      </c>
      <c r="I85" s="163">
        <v>79</v>
      </c>
      <c r="J85" s="157">
        <v>48</v>
      </c>
    </row>
    <row r="86" spans="1:10" s="41" customFormat="1" ht="14.4" customHeight="1" x14ac:dyDescent="0.2">
      <c r="A86" s="167"/>
      <c r="B86" s="183" t="s">
        <v>6</v>
      </c>
      <c r="C86" s="162">
        <v>1095</v>
      </c>
      <c r="D86" s="163">
        <v>114</v>
      </c>
      <c r="E86" s="163">
        <v>165</v>
      </c>
      <c r="F86" s="163">
        <v>283</v>
      </c>
      <c r="G86" s="163">
        <v>69</v>
      </c>
      <c r="H86" s="163">
        <v>92</v>
      </c>
      <c r="I86" s="163">
        <v>82</v>
      </c>
      <c r="J86" s="157">
        <v>50</v>
      </c>
    </row>
    <row r="87" spans="1:10" s="41" customFormat="1" ht="14.4" customHeight="1" x14ac:dyDescent="0.2">
      <c r="A87" s="167"/>
      <c r="B87" s="183" t="s">
        <v>7</v>
      </c>
      <c r="C87" s="162">
        <v>97.7</v>
      </c>
      <c r="D87" s="163">
        <v>91.9</v>
      </c>
      <c r="E87" s="163">
        <v>91.7</v>
      </c>
      <c r="F87" s="220">
        <v>94</v>
      </c>
      <c r="G87" s="163">
        <v>109.5</v>
      </c>
      <c r="H87" s="163">
        <v>104.5</v>
      </c>
      <c r="I87" s="163">
        <v>103.8</v>
      </c>
      <c r="J87" s="157">
        <v>104.2</v>
      </c>
    </row>
    <row r="88" spans="1:10" s="41" customFormat="1" ht="14.4" customHeight="1" x14ac:dyDescent="0.2">
      <c r="A88" s="247" t="s">
        <v>336</v>
      </c>
      <c r="B88" s="183" t="s">
        <v>5</v>
      </c>
      <c r="C88" s="162">
        <v>677</v>
      </c>
      <c r="D88" s="163">
        <v>76</v>
      </c>
      <c r="E88" s="163">
        <v>93</v>
      </c>
      <c r="F88" s="163">
        <v>196</v>
      </c>
      <c r="G88" s="163">
        <v>57</v>
      </c>
      <c r="H88" s="163">
        <v>50</v>
      </c>
      <c r="I88" s="163">
        <v>22</v>
      </c>
      <c r="J88" s="157">
        <v>35</v>
      </c>
    </row>
    <row r="89" spans="1:10" s="41" customFormat="1" ht="14.4" customHeight="1" x14ac:dyDescent="0.2">
      <c r="A89" s="167"/>
      <c r="B89" s="183" t="s">
        <v>6</v>
      </c>
      <c r="C89" s="162">
        <v>683</v>
      </c>
      <c r="D89" s="163">
        <v>76</v>
      </c>
      <c r="E89" s="163">
        <v>95</v>
      </c>
      <c r="F89" s="163">
        <v>190</v>
      </c>
      <c r="G89" s="163">
        <v>63</v>
      </c>
      <c r="H89" s="163">
        <v>58</v>
      </c>
      <c r="I89" s="163">
        <v>23</v>
      </c>
      <c r="J89" s="157">
        <v>35</v>
      </c>
    </row>
    <row r="90" spans="1:10" s="41" customFormat="1" ht="14.4" customHeight="1" x14ac:dyDescent="0.2">
      <c r="A90" s="167"/>
      <c r="B90" s="183" t="s">
        <v>7</v>
      </c>
      <c r="C90" s="162">
        <v>100.9</v>
      </c>
      <c r="D90" s="220">
        <v>100</v>
      </c>
      <c r="E90" s="163">
        <v>102.2</v>
      </c>
      <c r="F90" s="163">
        <v>96.9</v>
      </c>
      <c r="G90" s="163">
        <v>110.5</v>
      </c>
      <c r="H90" s="163">
        <v>116</v>
      </c>
      <c r="I90" s="163">
        <v>104.5</v>
      </c>
      <c r="J90" s="221">
        <v>100</v>
      </c>
    </row>
    <row r="91" spans="1:10" s="41" customFormat="1" ht="14.4" customHeight="1" x14ac:dyDescent="0.2">
      <c r="A91" s="247" t="s">
        <v>337</v>
      </c>
      <c r="B91" s="183" t="s">
        <v>5</v>
      </c>
      <c r="C91" s="162">
        <v>815</v>
      </c>
      <c r="D91" s="163">
        <v>92</v>
      </c>
      <c r="E91" s="163">
        <v>253</v>
      </c>
      <c r="F91" s="163">
        <v>145</v>
      </c>
      <c r="G91" s="163">
        <v>46</v>
      </c>
      <c r="H91" s="163">
        <v>25</v>
      </c>
      <c r="I91" s="163">
        <v>23</v>
      </c>
      <c r="J91" s="157">
        <v>36</v>
      </c>
    </row>
    <row r="92" spans="1:10" s="41" customFormat="1" ht="14.4" customHeight="1" x14ac:dyDescent="0.2">
      <c r="A92" s="167"/>
      <c r="B92" s="183" t="s">
        <v>6</v>
      </c>
      <c r="C92" s="162">
        <v>841</v>
      </c>
      <c r="D92" s="163">
        <v>87</v>
      </c>
      <c r="E92" s="163">
        <v>273</v>
      </c>
      <c r="F92" s="163">
        <v>146</v>
      </c>
      <c r="G92" s="163">
        <v>43</v>
      </c>
      <c r="H92" s="163">
        <v>24</v>
      </c>
      <c r="I92" s="163">
        <v>25</v>
      </c>
      <c r="J92" s="157">
        <v>36</v>
      </c>
    </row>
    <row r="93" spans="1:10" s="41" customFormat="1" ht="14.4" customHeight="1" x14ac:dyDescent="0.2">
      <c r="A93" s="167"/>
      <c r="B93" s="183" t="s">
        <v>7</v>
      </c>
      <c r="C93" s="162">
        <v>103.2</v>
      </c>
      <c r="D93" s="163">
        <v>94.6</v>
      </c>
      <c r="E93" s="163">
        <v>107.9</v>
      </c>
      <c r="F93" s="163">
        <v>100.7</v>
      </c>
      <c r="G93" s="163">
        <v>93.5</v>
      </c>
      <c r="H93" s="220">
        <v>96</v>
      </c>
      <c r="I93" s="163">
        <v>108.7</v>
      </c>
      <c r="J93" s="221">
        <v>100</v>
      </c>
    </row>
    <row r="94" spans="1:10" s="41" customFormat="1" ht="14.4" customHeight="1" x14ac:dyDescent="0.2">
      <c r="A94" s="247" t="s">
        <v>338</v>
      </c>
      <c r="B94" s="183" t="s">
        <v>5</v>
      </c>
      <c r="C94" s="162">
        <v>703</v>
      </c>
      <c r="D94" s="163">
        <v>68</v>
      </c>
      <c r="E94" s="163">
        <v>91</v>
      </c>
      <c r="F94" s="163">
        <v>221</v>
      </c>
      <c r="G94" s="163">
        <v>43</v>
      </c>
      <c r="H94" s="163">
        <v>63</v>
      </c>
      <c r="I94" s="163">
        <v>37</v>
      </c>
      <c r="J94" s="157">
        <v>39</v>
      </c>
    </row>
    <row r="95" spans="1:10" s="41" customFormat="1" ht="14.4" customHeight="1" x14ac:dyDescent="0.2">
      <c r="A95" s="167"/>
      <c r="B95" s="183" t="s">
        <v>6</v>
      </c>
      <c r="C95" s="162">
        <v>697</v>
      </c>
      <c r="D95" s="163">
        <v>74</v>
      </c>
      <c r="E95" s="163">
        <v>87</v>
      </c>
      <c r="F95" s="163">
        <v>214</v>
      </c>
      <c r="G95" s="163">
        <v>45</v>
      </c>
      <c r="H95" s="163">
        <v>66</v>
      </c>
      <c r="I95" s="163">
        <v>34</v>
      </c>
      <c r="J95" s="157">
        <v>37</v>
      </c>
    </row>
    <row r="96" spans="1:10" s="41" customFormat="1" ht="14.4" customHeight="1" x14ac:dyDescent="0.2">
      <c r="A96" s="167"/>
      <c r="B96" s="183" t="s">
        <v>7</v>
      </c>
      <c r="C96" s="162">
        <v>99.1</v>
      </c>
      <c r="D96" s="163">
        <v>108.8</v>
      </c>
      <c r="E96" s="163">
        <v>95.6</v>
      </c>
      <c r="F96" s="163">
        <v>96.8</v>
      </c>
      <c r="G96" s="163">
        <v>104.7</v>
      </c>
      <c r="H96" s="163">
        <v>104.8</v>
      </c>
      <c r="I96" s="163">
        <v>91.9</v>
      </c>
      <c r="J96" s="157">
        <v>94.9</v>
      </c>
    </row>
    <row r="97" spans="1:10" s="41" customFormat="1" ht="14.4" customHeight="1" x14ac:dyDescent="0.2">
      <c r="A97" s="153" t="s">
        <v>500</v>
      </c>
      <c r="B97" s="182" t="s">
        <v>5</v>
      </c>
      <c r="C97" s="160">
        <v>10999</v>
      </c>
      <c r="D97" s="161">
        <v>1484</v>
      </c>
      <c r="E97" s="161">
        <v>2072</v>
      </c>
      <c r="F97" s="161">
        <v>2906</v>
      </c>
      <c r="G97" s="161">
        <v>770</v>
      </c>
      <c r="H97" s="161">
        <v>719</v>
      </c>
      <c r="I97" s="161">
        <v>518</v>
      </c>
      <c r="J97" s="159">
        <v>460</v>
      </c>
    </row>
    <row r="98" spans="1:10" s="41" customFormat="1" ht="14.4" customHeight="1" x14ac:dyDescent="0.2">
      <c r="A98" s="167"/>
      <c r="B98" s="182" t="s">
        <v>6</v>
      </c>
      <c r="C98" s="160">
        <v>11114</v>
      </c>
      <c r="D98" s="161">
        <v>1522</v>
      </c>
      <c r="E98" s="161">
        <v>2157</v>
      </c>
      <c r="F98" s="161">
        <v>2839</v>
      </c>
      <c r="G98" s="161">
        <v>779</v>
      </c>
      <c r="H98" s="161">
        <v>731</v>
      </c>
      <c r="I98" s="161">
        <v>529</v>
      </c>
      <c r="J98" s="159">
        <v>474</v>
      </c>
    </row>
    <row r="99" spans="1:10" s="41" customFormat="1" ht="14.4" customHeight="1" x14ac:dyDescent="0.2">
      <c r="A99" s="167"/>
      <c r="B99" s="182" t="s">
        <v>7</v>
      </c>
      <c r="C99" s="223">
        <v>101</v>
      </c>
      <c r="D99" s="161">
        <v>102.6</v>
      </c>
      <c r="E99" s="161">
        <v>104.1</v>
      </c>
      <c r="F99" s="161">
        <v>97.7</v>
      </c>
      <c r="G99" s="161">
        <v>101.2</v>
      </c>
      <c r="H99" s="161">
        <v>101.7</v>
      </c>
      <c r="I99" s="161">
        <v>102.1</v>
      </c>
      <c r="J99" s="224">
        <v>103</v>
      </c>
    </row>
    <row r="100" spans="1:10" s="41" customFormat="1" ht="14.4" customHeight="1" x14ac:dyDescent="0.2">
      <c r="A100" s="167" t="s">
        <v>313</v>
      </c>
      <c r="B100" s="183"/>
      <c r="C100" s="162"/>
      <c r="D100" s="163"/>
      <c r="E100" s="163"/>
      <c r="F100" s="163"/>
      <c r="G100" s="163"/>
      <c r="H100" s="163"/>
      <c r="I100" s="163"/>
      <c r="J100" s="157"/>
    </row>
    <row r="101" spans="1:10" s="41" customFormat="1" ht="14.4" customHeight="1" x14ac:dyDescent="0.2">
      <c r="A101" s="173" t="s">
        <v>487</v>
      </c>
      <c r="B101" s="183"/>
      <c r="C101" s="162"/>
      <c r="D101" s="163"/>
      <c r="E101" s="163"/>
      <c r="F101" s="163"/>
      <c r="G101" s="163"/>
      <c r="H101" s="163"/>
      <c r="I101" s="163"/>
      <c r="J101" s="157"/>
    </row>
    <row r="102" spans="1:10" s="41" customFormat="1" ht="14.4" customHeight="1" x14ac:dyDescent="0.2">
      <c r="A102" s="247" t="s">
        <v>339</v>
      </c>
      <c r="B102" s="183" t="s">
        <v>5</v>
      </c>
      <c r="C102" s="162">
        <v>2634</v>
      </c>
      <c r="D102" s="163">
        <v>274</v>
      </c>
      <c r="E102" s="163">
        <v>291</v>
      </c>
      <c r="F102" s="163">
        <v>739</v>
      </c>
      <c r="G102" s="163">
        <v>174</v>
      </c>
      <c r="H102" s="163">
        <v>282</v>
      </c>
      <c r="I102" s="163">
        <v>235</v>
      </c>
      <c r="J102" s="157">
        <v>112</v>
      </c>
    </row>
    <row r="103" spans="1:10" s="41" customFormat="1" ht="14.4" customHeight="1" x14ac:dyDescent="0.2">
      <c r="A103" s="167"/>
      <c r="B103" s="183" t="s">
        <v>6</v>
      </c>
      <c r="C103" s="162">
        <v>2596</v>
      </c>
      <c r="D103" s="163">
        <v>276</v>
      </c>
      <c r="E103" s="163">
        <v>306</v>
      </c>
      <c r="F103" s="163">
        <v>705</v>
      </c>
      <c r="G103" s="163">
        <v>179</v>
      </c>
      <c r="H103" s="163">
        <v>275</v>
      </c>
      <c r="I103" s="163">
        <v>234</v>
      </c>
      <c r="J103" s="157">
        <v>107</v>
      </c>
    </row>
    <row r="104" spans="1:10" s="41" customFormat="1" ht="14.4" customHeight="1" x14ac:dyDescent="0.2">
      <c r="A104" s="167"/>
      <c r="B104" s="183" t="s">
        <v>7</v>
      </c>
      <c r="C104" s="162">
        <v>98.6</v>
      </c>
      <c r="D104" s="163">
        <v>100.7</v>
      </c>
      <c r="E104" s="163">
        <v>105.2</v>
      </c>
      <c r="F104" s="163">
        <v>95.4</v>
      </c>
      <c r="G104" s="163">
        <v>102.9</v>
      </c>
      <c r="H104" s="163">
        <v>97.5</v>
      </c>
      <c r="I104" s="163">
        <v>99.6</v>
      </c>
      <c r="J104" s="157">
        <v>95.5</v>
      </c>
    </row>
    <row r="105" spans="1:10" s="41" customFormat="1" ht="14.4" customHeight="1" x14ac:dyDescent="0.2">
      <c r="A105" s="167" t="s">
        <v>318</v>
      </c>
      <c r="B105" s="183"/>
      <c r="C105" s="162"/>
      <c r="D105" s="163"/>
      <c r="E105" s="163"/>
      <c r="F105" s="163"/>
      <c r="G105" s="163"/>
      <c r="H105" s="163"/>
      <c r="I105" s="163"/>
      <c r="J105" s="157"/>
    </row>
    <row r="106" spans="1:10" s="41" customFormat="1" ht="14.4" customHeight="1" x14ac:dyDescent="0.2">
      <c r="A106" s="173" t="s">
        <v>485</v>
      </c>
      <c r="B106" s="183"/>
      <c r="C106" s="162"/>
      <c r="D106" s="163"/>
      <c r="E106" s="163"/>
      <c r="F106" s="163"/>
      <c r="G106" s="163"/>
      <c r="H106" s="163"/>
      <c r="I106" s="163"/>
      <c r="J106" s="157"/>
    </row>
    <row r="107" spans="1:10" s="41" customFormat="1" ht="14.4" customHeight="1" x14ac:dyDescent="0.2">
      <c r="A107" s="247" t="s">
        <v>340</v>
      </c>
      <c r="B107" s="183" t="s">
        <v>5</v>
      </c>
      <c r="C107" s="162">
        <v>587</v>
      </c>
      <c r="D107" s="163">
        <v>69</v>
      </c>
      <c r="E107" s="163">
        <v>111</v>
      </c>
      <c r="F107" s="163">
        <v>140</v>
      </c>
      <c r="G107" s="163">
        <v>43</v>
      </c>
      <c r="H107" s="163">
        <v>32</v>
      </c>
      <c r="I107" s="163">
        <v>19</v>
      </c>
      <c r="J107" s="157">
        <v>19</v>
      </c>
    </row>
    <row r="108" spans="1:10" s="41" customFormat="1" ht="14.4" customHeight="1" x14ac:dyDescent="0.2">
      <c r="A108" s="167"/>
      <c r="B108" s="183" t="s">
        <v>6</v>
      </c>
      <c r="C108" s="162">
        <v>584</v>
      </c>
      <c r="D108" s="163">
        <v>72</v>
      </c>
      <c r="E108" s="163">
        <v>106</v>
      </c>
      <c r="F108" s="163">
        <v>140</v>
      </c>
      <c r="G108" s="163">
        <v>40</v>
      </c>
      <c r="H108" s="163">
        <v>35</v>
      </c>
      <c r="I108" s="163">
        <v>17</v>
      </c>
      <c r="J108" s="157">
        <v>18</v>
      </c>
    </row>
    <row r="109" spans="1:10" s="41" customFormat="1" ht="12.6" customHeight="1" x14ac:dyDescent="0.2">
      <c r="A109" s="167"/>
      <c r="B109" s="183" t="s">
        <v>7</v>
      </c>
      <c r="C109" s="162">
        <v>99.5</v>
      </c>
      <c r="D109" s="163">
        <v>104.3</v>
      </c>
      <c r="E109" s="163">
        <v>95.5</v>
      </c>
      <c r="F109" s="220">
        <v>100</v>
      </c>
      <c r="G109" s="220">
        <v>93</v>
      </c>
      <c r="H109" s="163">
        <v>109.4</v>
      </c>
      <c r="I109" s="163">
        <v>89.5</v>
      </c>
      <c r="J109" s="157">
        <v>94.7</v>
      </c>
    </row>
    <row r="110" spans="1:10" s="41" customFormat="1" ht="14.4" customHeight="1" x14ac:dyDescent="0.2">
      <c r="A110" s="247" t="s">
        <v>341</v>
      </c>
      <c r="B110" s="183" t="s">
        <v>5</v>
      </c>
      <c r="C110" s="162">
        <v>342</v>
      </c>
      <c r="D110" s="163">
        <v>39</v>
      </c>
      <c r="E110" s="163">
        <v>77</v>
      </c>
      <c r="F110" s="163">
        <v>101</v>
      </c>
      <c r="G110" s="163">
        <v>19</v>
      </c>
      <c r="H110" s="163">
        <v>16</v>
      </c>
      <c r="I110" s="163">
        <v>7</v>
      </c>
      <c r="J110" s="157">
        <v>18</v>
      </c>
    </row>
    <row r="111" spans="1:10" s="41" customFormat="1" ht="14.4" customHeight="1" x14ac:dyDescent="0.2">
      <c r="A111" s="167"/>
      <c r="B111" s="183" t="s">
        <v>6</v>
      </c>
      <c r="C111" s="162">
        <v>358</v>
      </c>
      <c r="D111" s="163">
        <v>46</v>
      </c>
      <c r="E111" s="163">
        <v>84</v>
      </c>
      <c r="F111" s="163">
        <v>98</v>
      </c>
      <c r="G111" s="163">
        <v>16</v>
      </c>
      <c r="H111" s="163">
        <v>19</v>
      </c>
      <c r="I111" s="163">
        <v>8</v>
      </c>
      <c r="J111" s="157">
        <v>22</v>
      </c>
    </row>
    <row r="112" spans="1:10" s="41" customFormat="1" ht="14.4" customHeight="1" x14ac:dyDescent="0.2">
      <c r="A112" s="167"/>
      <c r="B112" s="183" t="s">
        <v>7</v>
      </c>
      <c r="C112" s="162">
        <v>104.7</v>
      </c>
      <c r="D112" s="163">
        <v>117.9</v>
      </c>
      <c r="E112" s="163">
        <v>109.1</v>
      </c>
      <c r="F112" s="220">
        <v>97</v>
      </c>
      <c r="G112" s="163">
        <v>84.2</v>
      </c>
      <c r="H112" s="163">
        <v>118.8</v>
      </c>
      <c r="I112" s="163">
        <v>114.3</v>
      </c>
      <c r="J112" s="157">
        <v>122.2</v>
      </c>
    </row>
    <row r="113" spans="1:10" s="41" customFormat="1" ht="14.4" customHeight="1" x14ac:dyDescent="0.2">
      <c r="A113" s="247" t="s">
        <v>342</v>
      </c>
      <c r="B113" s="183" t="s">
        <v>5</v>
      </c>
      <c r="C113" s="162">
        <v>946</v>
      </c>
      <c r="D113" s="163">
        <v>231</v>
      </c>
      <c r="E113" s="163">
        <v>131</v>
      </c>
      <c r="F113" s="163">
        <v>238</v>
      </c>
      <c r="G113" s="163">
        <v>91</v>
      </c>
      <c r="H113" s="163">
        <v>35</v>
      </c>
      <c r="I113" s="163">
        <v>26</v>
      </c>
      <c r="J113" s="157">
        <v>29</v>
      </c>
    </row>
    <row r="114" spans="1:10" s="41" customFormat="1" ht="14.4" customHeight="1" x14ac:dyDescent="0.2">
      <c r="A114" s="167"/>
      <c r="B114" s="183" t="s">
        <v>6</v>
      </c>
      <c r="C114" s="162">
        <v>947</v>
      </c>
      <c r="D114" s="163">
        <v>218</v>
      </c>
      <c r="E114" s="163">
        <v>140</v>
      </c>
      <c r="F114" s="163">
        <v>239</v>
      </c>
      <c r="G114" s="163">
        <v>90</v>
      </c>
      <c r="H114" s="163">
        <v>33</v>
      </c>
      <c r="I114" s="163">
        <v>27</v>
      </c>
      <c r="J114" s="157">
        <v>30</v>
      </c>
    </row>
    <row r="115" spans="1:10" s="41" customFormat="1" ht="14.4" customHeight="1" x14ac:dyDescent="0.2">
      <c r="A115" s="167"/>
      <c r="B115" s="183" t="s">
        <v>7</v>
      </c>
      <c r="C115" s="162">
        <v>100.1</v>
      </c>
      <c r="D115" s="163">
        <v>94.4</v>
      </c>
      <c r="E115" s="163">
        <v>106.9</v>
      </c>
      <c r="F115" s="163">
        <v>100.4</v>
      </c>
      <c r="G115" s="163">
        <v>98.9</v>
      </c>
      <c r="H115" s="163">
        <v>94.3</v>
      </c>
      <c r="I115" s="163">
        <v>103.8</v>
      </c>
      <c r="J115" s="157">
        <v>103.4</v>
      </c>
    </row>
    <row r="116" spans="1:10" s="41" customFormat="1" ht="15.45" customHeight="1" x14ac:dyDescent="0.2">
      <c r="A116" s="247" t="s">
        <v>343</v>
      </c>
      <c r="B116" s="183" t="s">
        <v>5</v>
      </c>
      <c r="C116" s="162">
        <v>130</v>
      </c>
      <c r="D116" s="163">
        <v>19</v>
      </c>
      <c r="E116" s="163">
        <v>14</v>
      </c>
      <c r="F116" s="163">
        <v>33</v>
      </c>
      <c r="G116" s="163">
        <v>20</v>
      </c>
      <c r="H116" s="163">
        <v>3</v>
      </c>
      <c r="I116" s="163">
        <v>9</v>
      </c>
      <c r="J116" s="157">
        <v>3</v>
      </c>
    </row>
    <row r="117" spans="1:10" s="41" customFormat="1" ht="15.45" customHeight="1" x14ac:dyDescent="0.2">
      <c r="A117" s="167"/>
      <c r="B117" s="183" t="s">
        <v>6</v>
      </c>
      <c r="C117" s="162">
        <v>137</v>
      </c>
      <c r="D117" s="163">
        <v>21</v>
      </c>
      <c r="E117" s="163">
        <v>18</v>
      </c>
      <c r="F117" s="163">
        <v>33</v>
      </c>
      <c r="G117" s="163">
        <v>21</v>
      </c>
      <c r="H117" s="163">
        <v>4</v>
      </c>
      <c r="I117" s="163">
        <v>10</v>
      </c>
      <c r="J117" s="157">
        <v>3</v>
      </c>
    </row>
    <row r="118" spans="1:10" s="41" customFormat="1" ht="15.45" customHeight="1" x14ac:dyDescent="0.2">
      <c r="A118" s="167"/>
      <c r="B118" s="183" t="s">
        <v>7</v>
      </c>
      <c r="C118" s="162">
        <v>105.4</v>
      </c>
      <c r="D118" s="163">
        <v>110.5</v>
      </c>
      <c r="E118" s="163">
        <v>128.6</v>
      </c>
      <c r="F118" s="220">
        <v>100</v>
      </c>
      <c r="G118" s="220">
        <v>105</v>
      </c>
      <c r="H118" s="163">
        <v>133.30000000000001</v>
      </c>
      <c r="I118" s="163">
        <v>111.1</v>
      </c>
      <c r="J118" s="221">
        <v>100</v>
      </c>
    </row>
    <row r="119" spans="1:10" s="41" customFormat="1" ht="15.45" customHeight="1" x14ac:dyDescent="0.2">
      <c r="A119" s="247" t="s">
        <v>344</v>
      </c>
      <c r="B119" s="183" t="s">
        <v>5</v>
      </c>
      <c r="C119" s="162">
        <v>788</v>
      </c>
      <c r="D119" s="163">
        <v>118</v>
      </c>
      <c r="E119" s="163">
        <v>186</v>
      </c>
      <c r="F119" s="163">
        <v>209</v>
      </c>
      <c r="G119" s="163">
        <v>45</v>
      </c>
      <c r="H119" s="163">
        <v>46</v>
      </c>
      <c r="I119" s="163">
        <v>27</v>
      </c>
      <c r="J119" s="157">
        <v>34</v>
      </c>
    </row>
    <row r="120" spans="1:10" s="41" customFormat="1" ht="15.45" customHeight="1" x14ac:dyDescent="0.2">
      <c r="A120" s="167"/>
      <c r="B120" s="183" t="s">
        <v>6</v>
      </c>
      <c r="C120" s="162">
        <v>798</v>
      </c>
      <c r="D120" s="163">
        <v>117</v>
      </c>
      <c r="E120" s="163">
        <v>199</v>
      </c>
      <c r="F120" s="163">
        <v>198</v>
      </c>
      <c r="G120" s="163">
        <v>43</v>
      </c>
      <c r="H120" s="163">
        <v>52</v>
      </c>
      <c r="I120" s="163">
        <v>28</v>
      </c>
      <c r="J120" s="157">
        <v>41</v>
      </c>
    </row>
    <row r="121" spans="1:10" s="41" customFormat="1" ht="15.45" customHeight="1" x14ac:dyDescent="0.2">
      <c r="A121" s="167"/>
      <c r="B121" s="183" t="s">
        <v>7</v>
      </c>
      <c r="C121" s="162">
        <v>101.3</v>
      </c>
      <c r="D121" s="163">
        <v>99.2</v>
      </c>
      <c r="E121" s="220">
        <v>107</v>
      </c>
      <c r="F121" s="163">
        <v>94.7</v>
      </c>
      <c r="G121" s="163">
        <v>95.6</v>
      </c>
      <c r="H121" s="220">
        <v>113</v>
      </c>
      <c r="I121" s="163">
        <v>103.7</v>
      </c>
      <c r="J121" s="157">
        <v>120.6</v>
      </c>
    </row>
    <row r="122" spans="1:10" s="41" customFormat="1" ht="15.45" customHeight="1" x14ac:dyDescent="0.2">
      <c r="A122" s="247" t="s">
        <v>345</v>
      </c>
      <c r="B122" s="183" t="s">
        <v>5</v>
      </c>
      <c r="C122" s="162">
        <v>197</v>
      </c>
      <c r="D122" s="163">
        <v>19</v>
      </c>
      <c r="E122" s="163">
        <v>41</v>
      </c>
      <c r="F122" s="163">
        <v>53</v>
      </c>
      <c r="G122" s="163">
        <v>20</v>
      </c>
      <c r="H122" s="163">
        <v>10</v>
      </c>
      <c r="I122" s="163">
        <v>9</v>
      </c>
      <c r="J122" s="157">
        <v>15</v>
      </c>
    </row>
    <row r="123" spans="1:10" s="41" customFormat="1" ht="15.45" customHeight="1" x14ac:dyDescent="0.2">
      <c r="A123" s="167"/>
      <c r="B123" s="183" t="s">
        <v>6</v>
      </c>
      <c r="C123" s="162">
        <v>209</v>
      </c>
      <c r="D123" s="163">
        <v>23</v>
      </c>
      <c r="E123" s="163">
        <v>43</v>
      </c>
      <c r="F123" s="163">
        <v>54</v>
      </c>
      <c r="G123" s="163">
        <v>19</v>
      </c>
      <c r="H123" s="163">
        <v>11</v>
      </c>
      <c r="I123" s="163">
        <v>10</v>
      </c>
      <c r="J123" s="157">
        <v>18</v>
      </c>
    </row>
    <row r="124" spans="1:10" s="41" customFormat="1" ht="15.45" customHeight="1" x14ac:dyDescent="0.2">
      <c r="A124" s="167"/>
      <c r="B124" s="183" t="s">
        <v>7</v>
      </c>
      <c r="C124" s="162">
        <v>106.1</v>
      </c>
      <c r="D124" s="163">
        <v>121.1</v>
      </c>
      <c r="E124" s="163">
        <v>104.9</v>
      </c>
      <c r="F124" s="163">
        <v>101.9</v>
      </c>
      <c r="G124" s="220">
        <v>95</v>
      </c>
      <c r="H124" s="220">
        <v>110</v>
      </c>
      <c r="I124" s="163">
        <v>111.1</v>
      </c>
      <c r="J124" s="221">
        <v>120</v>
      </c>
    </row>
    <row r="125" spans="1:10" s="41" customFormat="1" ht="15.45" customHeight="1" x14ac:dyDescent="0.2">
      <c r="A125" s="247" t="s">
        <v>346</v>
      </c>
      <c r="B125" s="183" t="s">
        <v>5</v>
      </c>
      <c r="C125" s="162">
        <v>1227</v>
      </c>
      <c r="D125" s="163">
        <v>171</v>
      </c>
      <c r="E125" s="163">
        <v>246</v>
      </c>
      <c r="F125" s="163">
        <v>301</v>
      </c>
      <c r="G125" s="163">
        <v>82</v>
      </c>
      <c r="H125" s="163">
        <v>80</v>
      </c>
      <c r="I125" s="163">
        <v>41</v>
      </c>
      <c r="J125" s="157">
        <v>60</v>
      </c>
    </row>
    <row r="126" spans="1:10" s="41" customFormat="1" ht="15.45" customHeight="1" x14ac:dyDescent="0.2">
      <c r="A126" s="167"/>
      <c r="B126" s="183" t="s">
        <v>6</v>
      </c>
      <c r="C126" s="162">
        <v>1250</v>
      </c>
      <c r="D126" s="163">
        <v>178</v>
      </c>
      <c r="E126" s="163">
        <v>255</v>
      </c>
      <c r="F126" s="163">
        <v>297</v>
      </c>
      <c r="G126" s="163">
        <v>83</v>
      </c>
      <c r="H126" s="163">
        <v>87</v>
      </c>
      <c r="I126" s="163">
        <v>40</v>
      </c>
      <c r="J126" s="157">
        <v>61</v>
      </c>
    </row>
    <row r="127" spans="1:10" s="41" customFormat="1" ht="15.45" customHeight="1" x14ac:dyDescent="0.2">
      <c r="A127" s="167"/>
      <c r="B127" s="183" t="s">
        <v>7</v>
      </c>
      <c r="C127" s="162">
        <v>101.9</v>
      </c>
      <c r="D127" s="163">
        <v>104.1</v>
      </c>
      <c r="E127" s="163">
        <v>103.7</v>
      </c>
      <c r="F127" s="163">
        <v>98.7</v>
      </c>
      <c r="G127" s="163">
        <v>101.2</v>
      </c>
      <c r="H127" s="163">
        <v>108.8</v>
      </c>
      <c r="I127" s="163">
        <v>97.6</v>
      </c>
      <c r="J127" s="157">
        <v>101.7</v>
      </c>
    </row>
    <row r="128" spans="1:10" s="41" customFormat="1" ht="15" customHeight="1" x14ac:dyDescent="0.2">
      <c r="A128" s="247" t="s">
        <v>347</v>
      </c>
      <c r="B128" s="183" t="s">
        <v>5</v>
      </c>
      <c r="C128" s="162">
        <v>646</v>
      </c>
      <c r="D128" s="163">
        <v>52</v>
      </c>
      <c r="E128" s="163">
        <v>142</v>
      </c>
      <c r="F128" s="163">
        <v>172</v>
      </c>
      <c r="G128" s="163">
        <v>62</v>
      </c>
      <c r="H128" s="163">
        <v>43</v>
      </c>
      <c r="I128" s="163">
        <v>35</v>
      </c>
      <c r="J128" s="157">
        <v>24</v>
      </c>
    </row>
    <row r="129" spans="1:10" s="41" customFormat="1" ht="15" customHeight="1" x14ac:dyDescent="0.2">
      <c r="A129" s="167"/>
      <c r="B129" s="183" t="s">
        <v>6</v>
      </c>
      <c r="C129" s="162">
        <v>665</v>
      </c>
      <c r="D129" s="163">
        <v>55</v>
      </c>
      <c r="E129" s="163">
        <v>149</v>
      </c>
      <c r="F129" s="163">
        <v>172</v>
      </c>
      <c r="G129" s="163">
        <v>62</v>
      </c>
      <c r="H129" s="163">
        <v>44</v>
      </c>
      <c r="I129" s="163">
        <v>34</v>
      </c>
      <c r="J129" s="157">
        <v>25</v>
      </c>
    </row>
    <row r="130" spans="1:10" s="41" customFormat="1" ht="15" customHeight="1" x14ac:dyDescent="0.2">
      <c r="A130" s="167"/>
      <c r="B130" s="183" t="s">
        <v>7</v>
      </c>
      <c r="C130" s="162">
        <v>102.9</v>
      </c>
      <c r="D130" s="163">
        <v>105.8</v>
      </c>
      <c r="E130" s="163">
        <v>104.9</v>
      </c>
      <c r="F130" s="220">
        <v>100</v>
      </c>
      <c r="G130" s="220">
        <v>100</v>
      </c>
      <c r="H130" s="163">
        <v>102.3</v>
      </c>
      <c r="I130" s="163">
        <v>97.1</v>
      </c>
      <c r="J130" s="157">
        <v>104.2</v>
      </c>
    </row>
    <row r="131" spans="1:10" s="41" customFormat="1" ht="15" customHeight="1" x14ac:dyDescent="0.2">
      <c r="A131" s="247" t="s">
        <v>348</v>
      </c>
      <c r="B131" s="183" t="s">
        <v>5</v>
      </c>
      <c r="C131" s="162">
        <v>842</v>
      </c>
      <c r="D131" s="163">
        <v>101</v>
      </c>
      <c r="E131" s="163">
        <v>223</v>
      </c>
      <c r="F131" s="163">
        <v>245</v>
      </c>
      <c r="G131" s="163">
        <v>62</v>
      </c>
      <c r="H131" s="163">
        <v>46</v>
      </c>
      <c r="I131" s="163">
        <v>20</v>
      </c>
      <c r="J131" s="157">
        <v>40</v>
      </c>
    </row>
    <row r="132" spans="1:10" s="41" customFormat="1" ht="15" customHeight="1" x14ac:dyDescent="0.2">
      <c r="A132" s="167"/>
      <c r="B132" s="183" t="s">
        <v>6</v>
      </c>
      <c r="C132" s="162">
        <v>857</v>
      </c>
      <c r="D132" s="163">
        <v>104</v>
      </c>
      <c r="E132" s="163">
        <v>225</v>
      </c>
      <c r="F132" s="163">
        <v>245</v>
      </c>
      <c r="G132" s="163">
        <v>64</v>
      </c>
      <c r="H132" s="163">
        <v>45</v>
      </c>
      <c r="I132" s="163">
        <v>24</v>
      </c>
      <c r="J132" s="157">
        <v>40</v>
      </c>
    </row>
    <row r="133" spans="1:10" s="41" customFormat="1" ht="15" customHeight="1" x14ac:dyDescent="0.2">
      <c r="A133" s="167"/>
      <c r="B133" s="183" t="s">
        <v>7</v>
      </c>
      <c r="C133" s="162">
        <v>101.8</v>
      </c>
      <c r="D133" s="220">
        <v>103</v>
      </c>
      <c r="E133" s="163">
        <v>100.9</v>
      </c>
      <c r="F133" s="220">
        <v>100</v>
      </c>
      <c r="G133" s="163">
        <v>103.2</v>
      </c>
      <c r="H133" s="163">
        <v>97.8</v>
      </c>
      <c r="I133" s="220">
        <v>120</v>
      </c>
      <c r="J133" s="221">
        <v>100</v>
      </c>
    </row>
    <row r="134" spans="1:10" s="41" customFormat="1" ht="15" customHeight="1" x14ac:dyDescent="0.2">
      <c r="A134" s="247" t="s">
        <v>349</v>
      </c>
      <c r="B134" s="183" t="s">
        <v>5</v>
      </c>
      <c r="C134" s="162">
        <v>530</v>
      </c>
      <c r="D134" s="163">
        <v>85</v>
      </c>
      <c r="E134" s="163">
        <v>104</v>
      </c>
      <c r="F134" s="163">
        <v>118</v>
      </c>
      <c r="G134" s="163">
        <v>36</v>
      </c>
      <c r="H134" s="163">
        <v>19</v>
      </c>
      <c r="I134" s="163">
        <v>18</v>
      </c>
      <c r="J134" s="157">
        <v>19</v>
      </c>
    </row>
    <row r="135" spans="1:10" s="41" customFormat="1" ht="15" customHeight="1" x14ac:dyDescent="0.2">
      <c r="A135" s="167"/>
      <c r="B135" s="183" t="s">
        <v>6</v>
      </c>
      <c r="C135" s="162">
        <v>556</v>
      </c>
      <c r="D135" s="163">
        <v>92</v>
      </c>
      <c r="E135" s="163">
        <v>107</v>
      </c>
      <c r="F135" s="163">
        <v>119</v>
      </c>
      <c r="G135" s="163">
        <v>39</v>
      </c>
      <c r="H135" s="163">
        <v>18</v>
      </c>
      <c r="I135" s="163">
        <v>21</v>
      </c>
      <c r="J135" s="157">
        <v>22</v>
      </c>
    </row>
    <row r="136" spans="1:10" s="41" customFormat="1" ht="15" customHeight="1" x14ac:dyDescent="0.2">
      <c r="A136" s="167"/>
      <c r="B136" s="183" t="s">
        <v>7</v>
      </c>
      <c r="C136" s="162">
        <v>104.9</v>
      </c>
      <c r="D136" s="163">
        <v>108.2</v>
      </c>
      <c r="E136" s="163">
        <v>102.9</v>
      </c>
      <c r="F136" s="163">
        <v>100.8</v>
      </c>
      <c r="G136" s="163">
        <v>108.3</v>
      </c>
      <c r="H136" s="163">
        <v>94.7</v>
      </c>
      <c r="I136" s="163">
        <v>116.7</v>
      </c>
      <c r="J136" s="157">
        <v>115.8</v>
      </c>
    </row>
    <row r="137" spans="1:10" s="41" customFormat="1" ht="15" customHeight="1" x14ac:dyDescent="0.2">
      <c r="A137" s="167" t="s">
        <v>318</v>
      </c>
      <c r="B137" s="183"/>
      <c r="C137" s="162"/>
      <c r="D137" s="163"/>
      <c r="E137" s="163"/>
      <c r="F137" s="163"/>
      <c r="G137" s="163"/>
      <c r="H137" s="163"/>
      <c r="I137" s="163"/>
      <c r="J137" s="157"/>
    </row>
    <row r="138" spans="1:10" s="41" customFormat="1" ht="15" customHeight="1" x14ac:dyDescent="0.2">
      <c r="A138" s="173" t="s">
        <v>485</v>
      </c>
      <c r="B138" s="183"/>
      <c r="C138" s="162"/>
      <c r="D138" s="163"/>
      <c r="E138" s="163"/>
      <c r="F138" s="163"/>
      <c r="G138" s="163"/>
      <c r="H138" s="163"/>
      <c r="I138" s="163"/>
      <c r="J138" s="157"/>
    </row>
    <row r="139" spans="1:10" s="41" customFormat="1" ht="15" customHeight="1" x14ac:dyDescent="0.2">
      <c r="A139" s="247" t="s">
        <v>350</v>
      </c>
      <c r="B139" s="183" t="s">
        <v>5</v>
      </c>
      <c r="C139" s="162">
        <v>263</v>
      </c>
      <c r="D139" s="163">
        <v>40</v>
      </c>
      <c r="E139" s="163">
        <v>52</v>
      </c>
      <c r="F139" s="163">
        <v>100</v>
      </c>
      <c r="G139" s="163">
        <v>15</v>
      </c>
      <c r="H139" s="163">
        <v>9</v>
      </c>
      <c r="I139" s="163">
        <v>7</v>
      </c>
      <c r="J139" s="157">
        <v>9</v>
      </c>
    </row>
    <row r="140" spans="1:10" s="41" customFormat="1" ht="15" customHeight="1" x14ac:dyDescent="0.2">
      <c r="A140" s="167"/>
      <c r="B140" s="183" t="s">
        <v>6</v>
      </c>
      <c r="C140" s="162">
        <v>263</v>
      </c>
      <c r="D140" s="163">
        <v>44</v>
      </c>
      <c r="E140" s="163">
        <v>53</v>
      </c>
      <c r="F140" s="163">
        <v>99</v>
      </c>
      <c r="G140" s="163">
        <v>16</v>
      </c>
      <c r="H140" s="163">
        <v>10</v>
      </c>
      <c r="I140" s="163">
        <v>7</v>
      </c>
      <c r="J140" s="157">
        <v>7</v>
      </c>
    </row>
    <row r="141" spans="1:10" s="41" customFormat="1" ht="15" customHeight="1" x14ac:dyDescent="0.2">
      <c r="A141" s="167"/>
      <c r="B141" s="183" t="s">
        <v>7</v>
      </c>
      <c r="C141" s="222">
        <v>100</v>
      </c>
      <c r="D141" s="220">
        <v>110</v>
      </c>
      <c r="E141" s="163">
        <v>101.9</v>
      </c>
      <c r="F141" s="220">
        <v>99</v>
      </c>
      <c r="G141" s="163">
        <v>106.7</v>
      </c>
      <c r="H141" s="163">
        <v>111.1</v>
      </c>
      <c r="I141" s="220">
        <v>100</v>
      </c>
      <c r="J141" s="157">
        <v>77.8</v>
      </c>
    </row>
    <row r="142" spans="1:10" s="41" customFormat="1" ht="15" customHeight="1" x14ac:dyDescent="0.2">
      <c r="A142" s="247" t="s">
        <v>351</v>
      </c>
      <c r="B142" s="183" t="s">
        <v>5</v>
      </c>
      <c r="C142" s="162">
        <v>517</v>
      </c>
      <c r="D142" s="163">
        <v>80</v>
      </c>
      <c r="E142" s="163">
        <v>121</v>
      </c>
      <c r="F142" s="163">
        <v>136</v>
      </c>
      <c r="G142" s="163">
        <v>48</v>
      </c>
      <c r="H142" s="163">
        <v>23</v>
      </c>
      <c r="I142" s="163">
        <v>9</v>
      </c>
      <c r="J142" s="157">
        <v>24</v>
      </c>
    </row>
    <row r="143" spans="1:10" s="41" customFormat="1" ht="15" customHeight="1" x14ac:dyDescent="0.2">
      <c r="A143" s="167"/>
      <c r="B143" s="183" t="s">
        <v>6</v>
      </c>
      <c r="C143" s="162">
        <v>518</v>
      </c>
      <c r="D143" s="163">
        <v>87</v>
      </c>
      <c r="E143" s="163">
        <v>127</v>
      </c>
      <c r="F143" s="163">
        <v>127</v>
      </c>
      <c r="G143" s="163">
        <v>51</v>
      </c>
      <c r="H143" s="163">
        <v>20</v>
      </c>
      <c r="I143" s="163">
        <v>12</v>
      </c>
      <c r="J143" s="157">
        <v>22</v>
      </c>
    </row>
    <row r="144" spans="1:10" s="41" customFormat="1" ht="15" customHeight="1" x14ac:dyDescent="0.2">
      <c r="A144" s="167"/>
      <c r="B144" s="183" t="s">
        <v>7</v>
      </c>
      <c r="C144" s="162">
        <v>100.2</v>
      </c>
      <c r="D144" s="163">
        <v>108.8</v>
      </c>
      <c r="E144" s="220">
        <v>105</v>
      </c>
      <c r="F144" s="163">
        <v>93.4</v>
      </c>
      <c r="G144" s="163">
        <v>106.3</v>
      </c>
      <c r="H144" s="220">
        <v>87</v>
      </c>
      <c r="I144" s="163">
        <v>133.30000000000001</v>
      </c>
      <c r="J144" s="157">
        <v>91.7</v>
      </c>
    </row>
    <row r="145" spans="1:10" s="41" customFormat="1" ht="15" customHeight="1" x14ac:dyDescent="0.2">
      <c r="A145" s="247" t="s">
        <v>352</v>
      </c>
      <c r="B145" s="183" t="s">
        <v>5</v>
      </c>
      <c r="C145" s="162">
        <v>276</v>
      </c>
      <c r="D145" s="163">
        <v>56</v>
      </c>
      <c r="E145" s="163">
        <v>63</v>
      </c>
      <c r="F145" s="163">
        <v>57</v>
      </c>
      <c r="G145" s="163">
        <v>11</v>
      </c>
      <c r="H145" s="163">
        <v>8</v>
      </c>
      <c r="I145" s="163">
        <v>7</v>
      </c>
      <c r="J145" s="157">
        <v>6</v>
      </c>
    </row>
    <row r="146" spans="1:10" s="41" customFormat="1" ht="15" customHeight="1" x14ac:dyDescent="0.2">
      <c r="A146" s="167"/>
      <c r="B146" s="183" t="s">
        <v>6</v>
      </c>
      <c r="C146" s="162">
        <v>287</v>
      </c>
      <c r="D146" s="163">
        <v>55</v>
      </c>
      <c r="E146" s="163">
        <v>65</v>
      </c>
      <c r="F146" s="163">
        <v>56</v>
      </c>
      <c r="G146" s="163">
        <v>12</v>
      </c>
      <c r="H146" s="163">
        <v>9</v>
      </c>
      <c r="I146" s="163">
        <v>9</v>
      </c>
      <c r="J146" s="157">
        <v>9</v>
      </c>
    </row>
    <row r="147" spans="1:10" s="41" customFormat="1" ht="15" customHeight="1" x14ac:dyDescent="0.2">
      <c r="A147" s="167"/>
      <c r="B147" s="183" t="s">
        <v>7</v>
      </c>
      <c r="C147" s="222">
        <v>104</v>
      </c>
      <c r="D147" s="163">
        <v>98.2</v>
      </c>
      <c r="E147" s="163">
        <v>103.2</v>
      </c>
      <c r="F147" s="163">
        <v>98.2</v>
      </c>
      <c r="G147" s="163">
        <v>109.1</v>
      </c>
      <c r="H147" s="163">
        <v>112.5</v>
      </c>
      <c r="I147" s="163">
        <v>128.6</v>
      </c>
      <c r="J147" s="221">
        <v>150</v>
      </c>
    </row>
    <row r="148" spans="1:10" s="41" customFormat="1" ht="15" customHeight="1" x14ac:dyDescent="0.2">
      <c r="A148" s="247" t="s">
        <v>353</v>
      </c>
      <c r="B148" s="183" t="s">
        <v>5</v>
      </c>
      <c r="C148" s="162">
        <v>1074</v>
      </c>
      <c r="D148" s="163">
        <v>130</v>
      </c>
      <c r="E148" s="163">
        <v>270</v>
      </c>
      <c r="F148" s="163">
        <v>264</v>
      </c>
      <c r="G148" s="163">
        <v>42</v>
      </c>
      <c r="H148" s="163">
        <v>67</v>
      </c>
      <c r="I148" s="163">
        <v>49</v>
      </c>
      <c r="J148" s="157">
        <v>48</v>
      </c>
    </row>
    <row r="149" spans="1:10" s="41" customFormat="1" ht="15" customHeight="1" x14ac:dyDescent="0.2">
      <c r="A149" s="167"/>
      <c r="B149" s="183" t="s">
        <v>6</v>
      </c>
      <c r="C149" s="162">
        <v>1089</v>
      </c>
      <c r="D149" s="163">
        <v>134</v>
      </c>
      <c r="E149" s="163">
        <v>280</v>
      </c>
      <c r="F149" s="163">
        <v>257</v>
      </c>
      <c r="G149" s="163">
        <v>44</v>
      </c>
      <c r="H149" s="163">
        <v>69</v>
      </c>
      <c r="I149" s="163">
        <v>48</v>
      </c>
      <c r="J149" s="157">
        <v>49</v>
      </c>
    </row>
    <row r="150" spans="1:10" s="41" customFormat="1" ht="15" customHeight="1" x14ac:dyDescent="0.2">
      <c r="A150" s="167"/>
      <c r="B150" s="183" t="s">
        <v>7</v>
      </c>
      <c r="C150" s="162">
        <v>101.4</v>
      </c>
      <c r="D150" s="163">
        <v>103.1</v>
      </c>
      <c r="E150" s="163">
        <v>103.7</v>
      </c>
      <c r="F150" s="163">
        <v>97.3</v>
      </c>
      <c r="G150" s="163">
        <v>104.8</v>
      </c>
      <c r="H150" s="220">
        <v>103</v>
      </c>
      <c r="I150" s="220">
        <v>98</v>
      </c>
      <c r="J150" s="157">
        <v>102.1</v>
      </c>
    </row>
    <row r="151" spans="1:10" s="41" customFormat="1" ht="15" customHeight="1" x14ac:dyDescent="0.2">
      <c r="A151" s="168" t="s">
        <v>67</v>
      </c>
      <c r="B151" s="183"/>
      <c r="C151" s="162"/>
      <c r="D151" s="163"/>
      <c r="E151" s="163"/>
      <c r="F151" s="163"/>
      <c r="G151" s="163"/>
      <c r="H151" s="163"/>
      <c r="I151" s="163"/>
      <c r="J151" s="157"/>
    </row>
    <row r="152" spans="1:10" s="41" customFormat="1" ht="15" customHeight="1" x14ac:dyDescent="0.2">
      <c r="A152" s="78" t="s">
        <v>105</v>
      </c>
      <c r="B152" s="183"/>
      <c r="C152" s="162"/>
      <c r="D152" s="163"/>
      <c r="E152" s="163"/>
      <c r="F152" s="163"/>
      <c r="G152" s="163"/>
      <c r="H152" s="163"/>
      <c r="I152" s="163"/>
      <c r="J152" s="157"/>
    </row>
    <row r="153" spans="1:10" s="41" customFormat="1" ht="15" customHeight="1" x14ac:dyDescent="0.2">
      <c r="A153" s="248" t="s">
        <v>68</v>
      </c>
      <c r="B153" s="182" t="s">
        <v>5</v>
      </c>
      <c r="C153" s="160">
        <v>17701</v>
      </c>
      <c r="D153" s="161">
        <v>1676</v>
      </c>
      <c r="E153" s="161">
        <v>1982</v>
      </c>
      <c r="F153" s="161">
        <v>4687</v>
      </c>
      <c r="G153" s="161">
        <v>1268</v>
      </c>
      <c r="H153" s="161">
        <v>2345</v>
      </c>
      <c r="I153" s="161">
        <v>1323</v>
      </c>
      <c r="J153" s="159">
        <v>695</v>
      </c>
    </row>
    <row r="154" spans="1:10" s="41" customFormat="1" ht="15" customHeight="1" x14ac:dyDescent="0.2">
      <c r="A154" s="168"/>
      <c r="B154" s="182" t="s">
        <v>6</v>
      </c>
      <c r="C154" s="160">
        <v>17684</v>
      </c>
      <c r="D154" s="161">
        <v>1682</v>
      </c>
      <c r="E154" s="161">
        <v>1974</v>
      </c>
      <c r="F154" s="161">
        <v>4521</v>
      </c>
      <c r="G154" s="161">
        <v>1286</v>
      </c>
      <c r="H154" s="161">
        <v>2366</v>
      </c>
      <c r="I154" s="161">
        <v>1343</v>
      </c>
      <c r="J154" s="159">
        <v>724</v>
      </c>
    </row>
    <row r="155" spans="1:10" s="41" customFormat="1" ht="15" customHeight="1" x14ac:dyDescent="0.2">
      <c r="A155" s="168"/>
      <c r="B155" s="182" t="s">
        <v>7</v>
      </c>
      <c r="C155" s="160">
        <v>99.9</v>
      </c>
      <c r="D155" s="161">
        <v>100.4</v>
      </c>
      <c r="E155" s="161">
        <v>99.6</v>
      </c>
      <c r="F155" s="161">
        <v>96.5</v>
      </c>
      <c r="G155" s="161">
        <v>101.4</v>
      </c>
      <c r="H155" s="161">
        <v>100.9</v>
      </c>
      <c r="I155" s="161">
        <v>101.5</v>
      </c>
      <c r="J155" s="159">
        <v>104.2</v>
      </c>
    </row>
    <row r="156" spans="1:10" s="41" customFormat="1" ht="15" customHeight="1" x14ac:dyDescent="0.2">
      <c r="A156" s="153" t="s">
        <v>488</v>
      </c>
      <c r="C156" s="253"/>
      <c r="D156" s="253"/>
      <c r="E156" s="253"/>
      <c r="F156" s="253"/>
      <c r="G156" s="253"/>
      <c r="H156" s="253"/>
      <c r="I156" s="253"/>
    </row>
    <row r="157" spans="1:10" s="41" customFormat="1" ht="15" customHeight="1" x14ac:dyDescent="0.2">
      <c r="A157" s="168" t="s">
        <v>508</v>
      </c>
      <c r="B157" s="182" t="s">
        <v>5</v>
      </c>
      <c r="C157" s="160">
        <v>29424</v>
      </c>
      <c r="D157" s="161">
        <v>2897</v>
      </c>
      <c r="E157" s="161">
        <v>4075</v>
      </c>
      <c r="F157" s="161">
        <v>8357</v>
      </c>
      <c r="G157" s="161">
        <v>2263</v>
      </c>
      <c r="H157" s="161">
        <v>2905</v>
      </c>
      <c r="I157" s="161">
        <v>1782</v>
      </c>
      <c r="J157" s="159">
        <v>1454</v>
      </c>
    </row>
    <row r="158" spans="1:10" s="41" customFormat="1" ht="15" customHeight="1" x14ac:dyDescent="0.2">
      <c r="A158" s="168"/>
      <c r="B158" s="182" t="s">
        <v>6</v>
      </c>
      <c r="C158" s="160">
        <v>29517</v>
      </c>
      <c r="D158" s="161">
        <v>2931</v>
      </c>
      <c r="E158" s="161">
        <v>4205</v>
      </c>
      <c r="F158" s="161">
        <v>8119</v>
      </c>
      <c r="G158" s="161">
        <v>2229</v>
      </c>
      <c r="H158" s="161">
        <v>3002</v>
      </c>
      <c r="I158" s="161">
        <v>1835</v>
      </c>
      <c r="J158" s="159">
        <v>1466</v>
      </c>
    </row>
    <row r="159" spans="1:10" s="41" customFormat="1" ht="15" customHeight="1" x14ac:dyDescent="0.2">
      <c r="A159" s="168"/>
      <c r="B159" s="182" t="s">
        <v>7</v>
      </c>
      <c r="C159" s="160">
        <v>100.3</v>
      </c>
      <c r="D159" s="161">
        <v>101.2</v>
      </c>
      <c r="E159" s="161">
        <v>103.2</v>
      </c>
      <c r="F159" s="161">
        <v>97.2</v>
      </c>
      <c r="G159" s="161">
        <v>98.5</v>
      </c>
      <c r="H159" s="161">
        <v>103.3</v>
      </c>
      <c r="I159" s="219">
        <v>103</v>
      </c>
      <c r="J159" s="159">
        <v>100.8</v>
      </c>
    </row>
    <row r="160" spans="1:10" s="41" customFormat="1" ht="15" customHeight="1" x14ac:dyDescent="0.2">
      <c r="A160" s="94" t="s">
        <v>501</v>
      </c>
      <c r="B160" s="182" t="s">
        <v>5</v>
      </c>
      <c r="C160" s="160">
        <v>4859</v>
      </c>
      <c r="D160" s="161">
        <v>628</v>
      </c>
      <c r="E160" s="161">
        <v>951</v>
      </c>
      <c r="F160" s="161">
        <v>1249</v>
      </c>
      <c r="G160" s="161">
        <v>327</v>
      </c>
      <c r="H160" s="161">
        <v>339</v>
      </c>
      <c r="I160" s="161">
        <v>232</v>
      </c>
      <c r="J160" s="159">
        <v>241</v>
      </c>
    </row>
    <row r="161" spans="1:10" s="41" customFormat="1" ht="15" customHeight="1" x14ac:dyDescent="0.2">
      <c r="A161" s="168"/>
      <c r="B161" s="182" t="s">
        <v>6</v>
      </c>
      <c r="C161" s="160">
        <v>4955</v>
      </c>
      <c r="D161" s="161">
        <v>638</v>
      </c>
      <c r="E161" s="161">
        <v>1020</v>
      </c>
      <c r="F161" s="161">
        <v>1231</v>
      </c>
      <c r="G161" s="161">
        <v>336</v>
      </c>
      <c r="H161" s="161">
        <v>357</v>
      </c>
      <c r="I161" s="161">
        <v>243</v>
      </c>
      <c r="J161" s="159">
        <v>237</v>
      </c>
    </row>
    <row r="162" spans="1:10" s="41" customFormat="1" ht="15" customHeight="1" x14ac:dyDescent="0.2">
      <c r="A162" s="168"/>
      <c r="B162" s="182" t="s">
        <v>7</v>
      </c>
      <c r="C162" s="223">
        <v>102</v>
      </c>
      <c r="D162" s="161">
        <v>101.6</v>
      </c>
      <c r="E162" s="161">
        <v>107.3</v>
      </c>
      <c r="F162" s="161">
        <v>98.6</v>
      </c>
      <c r="G162" s="161">
        <v>102.8</v>
      </c>
      <c r="H162" s="161">
        <v>105.3</v>
      </c>
      <c r="I162" s="161">
        <v>104.7</v>
      </c>
      <c r="J162" s="159">
        <v>98.3</v>
      </c>
    </row>
    <row r="163" spans="1:10" s="41" customFormat="1" ht="14.55" customHeight="1" x14ac:dyDescent="0.2">
      <c r="A163" s="167" t="s">
        <v>313</v>
      </c>
      <c r="B163" s="183"/>
      <c r="C163" s="162"/>
      <c r="D163" s="163"/>
      <c r="E163" s="163"/>
      <c r="F163" s="163"/>
      <c r="G163" s="163"/>
      <c r="H163" s="163"/>
      <c r="I163" s="163"/>
      <c r="J163" s="157"/>
    </row>
    <row r="164" spans="1:10" s="41" customFormat="1" ht="14.55" customHeight="1" x14ac:dyDescent="0.2">
      <c r="A164" s="173" t="s">
        <v>487</v>
      </c>
      <c r="B164" s="183"/>
      <c r="C164" s="162"/>
      <c r="D164" s="163"/>
      <c r="E164" s="163"/>
      <c r="F164" s="163"/>
      <c r="G164" s="163"/>
      <c r="H164" s="163"/>
      <c r="I164" s="163"/>
      <c r="J164" s="157"/>
    </row>
    <row r="165" spans="1:10" s="41" customFormat="1" ht="14.55" customHeight="1" x14ac:dyDescent="0.2">
      <c r="A165" s="247" t="s">
        <v>354</v>
      </c>
      <c r="B165" s="183" t="s">
        <v>5</v>
      </c>
      <c r="C165" s="162">
        <v>1667</v>
      </c>
      <c r="D165" s="163">
        <v>183</v>
      </c>
      <c r="E165" s="163">
        <v>273</v>
      </c>
      <c r="F165" s="163">
        <v>425</v>
      </c>
      <c r="G165" s="163">
        <v>78</v>
      </c>
      <c r="H165" s="163">
        <v>153</v>
      </c>
      <c r="I165" s="163">
        <v>146</v>
      </c>
      <c r="J165" s="157">
        <v>86</v>
      </c>
    </row>
    <row r="166" spans="1:10" s="41" customFormat="1" ht="14.55" customHeight="1" x14ac:dyDescent="0.2">
      <c r="A166" s="167"/>
      <c r="B166" s="183" t="s">
        <v>6</v>
      </c>
      <c r="C166" s="162">
        <v>1668</v>
      </c>
      <c r="D166" s="163">
        <v>178</v>
      </c>
      <c r="E166" s="163">
        <v>284</v>
      </c>
      <c r="F166" s="163">
        <v>412</v>
      </c>
      <c r="G166" s="163">
        <v>80</v>
      </c>
      <c r="H166" s="163">
        <v>158</v>
      </c>
      <c r="I166" s="163">
        <v>154</v>
      </c>
      <c r="J166" s="157">
        <v>86</v>
      </c>
    </row>
    <row r="167" spans="1:10" s="41" customFormat="1" ht="14.55" customHeight="1" x14ac:dyDescent="0.2">
      <c r="A167" s="167"/>
      <c r="B167" s="183" t="s">
        <v>7</v>
      </c>
      <c r="C167" s="162">
        <v>100.1</v>
      </c>
      <c r="D167" s="163">
        <v>97.3</v>
      </c>
      <c r="E167" s="220">
        <v>104</v>
      </c>
      <c r="F167" s="163">
        <v>96.9</v>
      </c>
      <c r="G167" s="163">
        <v>102.6</v>
      </c>
      <c r="H167" s="163">
        <v>103.3</v>
      </c>
      <c r="I167" s="163">
        <v>105.5</v>
      </c>
      <c r="J167" s="221">
        <v>100</v>
      </c>
    </row>
    <row r="168" spans="1:10" s="41" customFormat="1" ht="14.55" customHeight="1" x14ac:dyDescent="0.2">
      <c r="A168" s="167" t="s">
        <v>355</v>
      </c>
      <c r="B168" s="183"/>
      <c r="C168" s="162"/>
      <c r="D168" s="163"/>
      <c r="E168" s="163"/>
      <c r="F168" s="163"/>
      <c r="G168" s="163"/>
      <c r="H168" s="163"/>
      <c r="I168" s="163"/>
      <c r="J168" s="157"/>
    </row>
    <row r="169" spans="1:10" s="41" customFormat="1" ht="14.55" customHeight="1" x14ac:dyDescent="0.2">
      <c r="A169" s="173" t="s">
        <v>486</v>
      </c>
      <c r="B169" s="183"/>
      <c r="C169" s="162"/>
      <c r="D169" s="163"/>
      <c r="E169" s="163"/>
      <c r="F169" s="163"/>
      <c r="G169" s="163"/>
      <c r="H169" s="163"/>
      <c r="I169" s="163"/>
      <c r="J169" s="157"/>
    </row>
    <row r="170" spans="1:10" s="41" customFormat="1" ht="14.55" customHeight="1" x14ac:dyDescent="0.2">
      <c r="A170" s="247" t="s">
        <v>356</v>
      </c>
      <c r="B170" s="183" t="s">
        <v>5</v>
      </c>
      <c r="C170" s="162">
        <v>659</v>
      </c>
      <c r="D170" s="163">
        <v>92</v>
      </c>
      <c r="E170" s="163">
        <v>130</v>
      </c>
      <c r="F170" s="163">
        <v>185</v>
      </c>
      <c r="G170" s="163">
        <v>59</v>
      </c>
      <c r="H170" s="163">
        <v>44</v>
      </c>
      <c r="I170" s="163">
        <v>15</v>
      </c>
      <c r="J170" s="157">
        <v>30</v>
      </c>
    </row>
    <row r="171" spans="1:10" s="41" customFormat="1" ht="14.55" customHeight="1" x14ac:dyDescent="0.2">
      <c r="A171" s="167"/>
      <c r="B171" s="183" t="s">
        <v>6</v>
      </c>
      <c r="C171" s="162">
        <v>665</v>
      </c>
      <c r="D171" s="163">
        <v>89</v>
      </c>
      <c r="E171" s="163">
        <v>131</v>
      </c>
      <c r="F171" s="163">
        <v>190</v>
      </c>
      <c r="G171" s="163">
        <v>60</v>
      </c>
      <c r="H171" s="163">
        <v>47</v>
      </c>
      <c r="I171" s="163">
        <v>15</v>
      </c>
      <c r="J171" s="157">
        <v>31</v>
      </c>
    </row>
    <row r="172" spans="1:10" s="41" customFormat="1" ht="14.55" customHeight="1" x14ac:dyDescent="0.2">
      <c r="A172" s="167"/>
      <c r="B172" s="183" t="s">
        <v>7</v>
      </c>
      <c r="C172" s="162">
        <v>100.9</v>
      </c>
      <c r="D172" s="163">
        <v>96.7</v>
      </c>
      <c r="E172" s="163">
        <v>100.8</v>
      </c>
      <c r="F172" s="163">
        <v>102.7</v>
      </c>
      <c r="G172" s="163">
        <v>101.7</v>
      </c>
      <c r="H172" s="163">
        <v>106.8</v>
      </c>
      <c r="I172" s="220">
        <v>100</v>
      </c>
      <c r="J172" s="157">
        <v>103.3</v>
      </c>
    </row>
    <row r="173" spans="1:10" s="41" customFormat="1" ht="14.55" customHeight="1" x14ac:dyDescent="0.2">
      <c r="A173" s="167" t="s">
        <v>318</v>
      </c>
      <c r="B173" s="183"/>
      <c r="C173" s="162"/>
      <c r="D173" s="163"/>
      <c r="E173" s="163"/>
      <c r="F173" s="163"/>
      <c r="G173" s="163"/>
      <c r="H173" s="163"/>
      <c r="I173" s="163"/>
      <c r="J173" s="157"/>
    </row>
    <row r="174" spans="1:10" s="41" customFormat="1" ht="14.55" customHeight="1" x14ac:dyDescent="0.2">
      <c r="A174" s="173" t="s">
        <v>485</v>
      </c>
      <c r="B174" s="183"/>
      <c r="C174" s="162"/>
      <c r="D174" s="163"/>
      <c r="E174" s="163"/>
      <c r="F174" s="163"/>
      <c r="G174" s="163"/>
      <c r="H174" s="163"/>
      <c r="I174" s="163"/>
      <c r="J174" s="157"/>
    </row>
    <row r="175" spans="1:10" s="41" customFormat="1" ht="14.55" customHeight="1" x14ac:dyDescent="0.2">
      <c r="A175" s="247" t="s">
        <v>357</v>
      </c>
      <c r="B175" s="183" t="s">
        <v>5</v>
      </c>
      <c r="C175" s="162">
        <v>210</v>
      </c>
      <c r="D175" s="163">
        <v>37</v>
      </c>
      <c r="E175" s="163">
        <v>58</v>
      </c>
      <c r="F175" s="163">
        <v>55</v>
      </c>
      <c r="G175" s="163">
        <v>13</v>
      </c>
      <c r="H175" s="163">
        <v>8</v>
      </c>
      <c r="I175" s="163">
        <v>2</v>
      </c>
      <c r="J175" s="157">
        <v>11</v>
      </c>
    </row>
    <row r="176" spans="1:10" s="41" customFormat="1" ht="14.55" customHeight="1" x14ac:dyDescent="0.2">
      <c r="A176" s="167"/>
      <c r="B176" s="183" t="s">
        <v>6</v>
      </c>
      <c r="C176" s="162">
        <v>219</v>
      </c>
      <c r="D176" s="163">
        <v>38</v>
      </c>
      <c r="E176" s="163">
        <v>65</v>
      </c>
      <c r="F176" s="163">
        <v>52</v>
      </c>
      <c r="G176" s="163">
        <v>14</v>
      </c>
      <c r="H176" s="163">
        <v>9</v>
      </c>
      <c r="I176" s="163">
        <v>3</v>
      </c>
      <c r="J176" s="157">
        <v>12</v>
      </c>
    </row>
    <row r="177" spans="1:10" s="41" customFormat="1" ht="14.55" customHeight="1" x14ac:dyDescent="0.2">
      <c r="A177" s="167"/>
      <c r="B177" s="183" t="s">
        <v>7</v>
      </c>
      <c r="C177" s="162">
        <v>104.3</v>
      </c>
      <c r="D177" s="163">
        <v>102.7</v>
      </c>
      <c r="E177" s="163">
        <v>112.1</v>
      </c>
      <c r="F177" s="163">
        <v>94.5</v>
      </c>
      <c r="G177" s="163">
        <v>107.7</v>
      </c>
      <c r="H177" s="163">
        <v>112.5</v>
      </c>
      <c r="I177" s="220">
        <v>150</v>
      </c>
      <c r="J177" s="157">
        <v>109.1</v>
      </c>
    </row>
    <row r="178" spans="1:10" s="41" customFormat="1" ht="14.55" customHeight="1" x14ac:dyDescent="0.2">
      <c r="A178" s="247" t="s">
        <v>358</v>
      </c>
      <c r="B178" s="183" t="s">
        <v>5</v>
      </c>
      <c r="C178" s="162">
        <v>392</v>
      </c>
      <c r="D178" s="163">
        <v>57</v>
      </c>
      <c r="E178" s="163">
        <v>86</v>
      </c>
      <c r="F178" s="163">
        <v>93</v>
      </c>
      <c r="G178" s="163">
        <v>39</v>
      </c>
      <c r="H178" s="163">
        <v>16</v>
      </c>
      <c r="I178" s="163">
        <v>7</v>
      </c>
      <c r="J178" s="157">
        <v>15</v>
      </c>
    </row>
    <row r="179" spans="1:10" s="41" customFormat="1" ht="14.55" customHeight="1" x14ac:dyDescent="0.2">
      <c r="A179" s="167"/>
      <c r="B179" s="183" t="s">
        <v>6</v>
      </c>
      <c r="C179" s="162">
        <v>401</v>
      </c>
      <c r="D179" s="163">
        <v>62</v>
      </c>
      <c r="E179" s="163">
        <v>90</v>
      </c>
      <c r="F179" s="163">
        <v>92</v>
      </c>
      <c r="G179" s="163">
        <v>39</v>
      </c>
      <c r="H179" s="163">
        <v>15</v>
      </c>
      <c r="I179" s="163">
        <v>6</v>
      </c>
      <c r="J179" s="157">
        <v>15</v>
      </c>
    </row>
    <row r="180" spans="1:10" s="41" customFormat="1" ht="14.55" customHeight="1" x14ac:dyDescent="0.2">
      <c r="A180" s="167"/>
      <c r="B180" s="183" t="s">
        <v>7</v>
      </c>
      <c r="C180" s="162">
        <v>102.3</v>
      </c>
      <c r="D180" s="163">
        <v>108.8</v>
      </c>
      <c r="E180" s="163">
        <v>104.7</v>
      </c>
      <c r="F180" s="163">
        <v>98.9</v>
      </c>
      <c r="G180" s="220">
        <v>100</v>
      </c>
      <c r="H180" s="163">
        <v>93.8</v>
      </c>
      <c r="I180" s="163">
        <v>85.7</v>
      </c>
      <c r="J180" s="221">
        <v>100</v>
      </c>
    </row>
    <row r="181" spans="1:10" s="41" customFormat="1" ht="14.55" customHeight="1" x14ac:dyDescent="0.2">
      <c r="A181" s="247" t="s">
        <v>359</v>
      </c>
      <c r="B181" s="183" t="s">
        <v>5</v>
      </c>
      <c r="C181" s="162">
        <v>400</v>
      </c>
      <c r="D181" s="163">
        <v>47</v>
      </c>
      <c r="E181" s="163">
        <v>73</v>
      </c>
      <c r="F181" s="163">
        <v>125</v>
      </c>
      <c r="G181" s="163">
        <v>38</v>
      </c>
      <c r="H181" s="163">
        <v>29</v>
      </c>
      <c r="I181" s="163">
        <v>13</v>
      </c>
      <c r="J181" s="157">
        <v>18</v>
      </c>
    </row>
    <row r="182" spans="1:10" s="41" customFormat="1" ht="14.55" customHeight="1" x14ac:dyDescent="0.2">
      <c r="A182" s="167"/>
      <c r="B182" s="183" t="s">
        <v>6</v>
      </c>
      <c r="C182" s="162">
        <v>397</v>
      </c>
      <c r="D182" s="163">
        <v>43</v>
      </c>
      <c r="E182" s="163">
        <v>79</v>
      </c>
      <c r="F182" s="163">
        <v>120</v>
      </c>
      <c r="G182" s="163">
        <v>36</v>
      </c>
      <c r="H182" s="163">
        <v>32</v>
      </c>
      <c r="I182" s="163">
        <v>13</v>
      </c>
      <c r="J182" s="157">
        <v>18</v>
      </c>
    </row>
    <row r="183" spans="1:10" s="41" customFormat="1" ht="14.55" customHeight="1" x14ac:dyDescent="0.2">
      <c r="A183" s="167"/>
      <c r="B183" s="183" t="s">
        <v>7</v>
      </c>
      <c r="C183" s="162">
        <v>99.3</v>
      </c>
      <c r="D183" s="163">
        <v>91.5</v>
      </c>
      <c r="E183" s="163">
        <v>108.2</v>
      </c>
      <c r="F183" s="220">
        <v>96</v>
      </c>
      <c r="G183" s="163">
        <v>94.7</v>
      </c>
      <c r="H183" s="163">
        <v>110.3</v>
      </c>
      <c r="I183" s="220">
        <v>100</v>
      </c>
      <c r="J183" s="221">
        <v>100</v>
      </c>
    </row>
    <row r="184" spans="1:10" s="41" customFormat="1" ht="14.55" customHeight="1" x14ac:dyDescent="0.2">
      <c r="A184" s="247" t="s">
        <v>360</v>
      </c>
      <c r="B184" s="183" t="s">
        <v>5</v>
      </c>
      <c r="C184" s="162">
        <v>407</v>
      </c>
      <c r="D184" s="163">
        <v>59</v>
      </c>
      <c r="E184" s="163">
        <v>86</v>
      </c>
      <c r="F184" s="163">
        <v>98</v>
      </c>
      <c r="G184" s="163">
        <v>33</v>
      </c>
      <c r="H184" s="163">
        <v>24</v>
      </c>
      <c r="I184" s="163">
        <v>17</v>
      </c>
      <c r="J184" s="157">
        <v>24</v>
      </c>
    </row>
    <row r="185" spans="1:10" s="41" customFormat="1" ht="14.55" customHeight="1" x14ac:dyDescent="0.2">
      <c r="A185" s="167"/>
      <c r="B185" s="183" t="s">
        <v>6</v>
      </c>
      <c r="C185" s="162">
        <v>424</v>
      </c>
      <c r="D185" s="163">
        <v>61</v>
      </c>
      <c r="E185" s="163">
        <v>94</v>
      </c>
      <c r="F185" s="163">
        <v>101</v>
      </c>
      <c r="G185" s="163">
        <v>37</v>
      </c>
      <c r="H185" s="163">
        <v>25</v>
      </c>
      <c r="I185" s="163">
        <v>18</v>
      </c>
      <c r="J185" s="157">
        <v>21</v>
      </c>
    </row>
    <row r="186" spans="1:10" s="41" customFormat="1" ht="14.55" customHeight="1" x14ac:dyDescent="0.2">
      <c r="A186" s="167"/>
      <c r="B186" s="183" t="s">
        <v>7</v>
      </c>
      <c r="C186" s="162">
        <v>104.2</v>
      </c>
      <c r="D186" s="163">
        <v>103.4</v>
      </c>
      <c r="E186" s="163">
        <v>109.3</v>
      </c>
      <c r="F186" s="163">
        <v>103.1</v>
      </c>
      <c r="G186" s="163">
        <v>112.1</v>
      </c>
      <c r="H186" s="163">
        <v>104.2</v>
      </c>
      <c r="I186" s="163">
        <v>105.9</v>
      </c>
      <c r="J186" s="157">
        <v>87.5</v>
      </c>
    </row>
    <row r="187" spans="1:10" s="41" customFormat="1" ht="14.4" customHeight="1" x14ac:dyDescent="0.2">
      <c r="A187" s="247" t="s">
        <v>361</v>
      </c>
      <c r="B187" s="183" t="s">
        <v>5</v>
      </c>
      <c r="C187" s="162">
        <v>791</v>
      </c>
      <c r="D187" s="163">
        <v>89</v>
      </c>
      <c r="E187" s="163">
        <v>188</v>
      </c>
      <c r="F187" s="163">
        <v>194</v>
      </c>
      <c r="G187" s="163">
        <v>42</v>
      </c>
      <c r="H187" s="163">
        <v>54</v>
      </c>
      <c r="I187" s="163">
        <v>26</v>
      </c>
      <c r="J187" s="157">
        <v>47</v>
      </c>
    </row>
    <row r="188" spans="1:10" s="41" customFormat="1" ht="14.4" customHeight="1" x14ac:dyDescent="0.2">
      <c r="A188" s="167"/>
      <c r="B188" s="183" t="s">
        <v>6</v>
      </c>
      <c r="C188" s="162">
        <v>818</v>
      </c>
      <c r="D188" s="163">
        <v>100</v>
      </c>
      <c r="E188" s="163">
        <v>200</v>
      </c>
      <c r="F188" s="163">
        <v>192</v>
      </c>
      <c r="G188" s="163">
        <v>45</v>
      </c>
      <c r="H188" s="163">
        <v>55</v>
      </c>
      <c r="I188" s="163">
        <v>28</v>
      </c>
      <c r="J188" s="157">
        <v>44</v>
      </c>
    </row>
    <row r="189" spans="1:10" s="41" customFormat="1" ht="14.4" customHeight="1" x14ac:dyDescent="0.2">
      <c r="A189" s="167"/>
      <c r="B189" s="183" t="s">
        <v>7</v>
      </c>
      <c r="C189" s="162">
        <v>103.4</v>
      </c>
      <c r="D189" s="163">
        <v>112.4</v>
      </c>
      <c r="E189" s="163">
        <v>106.4</v>
      </c>
      <c r="F189" s="220">
        <v>99</v>
      </c>
      <c r="G189" s="163">
        <v>107.1</v>
      </c>
      <c r="H189" s="163">
        <v>101.9</v>
      </c>
      <c r="I189" s="163">
        <v>107.7</v>
      </c>
      <c r="J189" s="157">
        <v>93.6</v>
      </c>
    </row>
    <row r="190" spans="1:10" s="41" customFormat="1" ht="14.4" customHeight="1" x14ac:dyDescent="0.2">
      <c r="A190" s="247" t="s">
        <v>362</v>
      </c>
      <c r="B190" s="183" t="s">
        <v>5</v>
      </c>
      <c r="C190" s="162">
        <v>333</v>
      </c>
      <c r="D190" s="163">
        <v>64</v>
      </c>
      <c r="E190" s="163">
        <v>57</v>
      </c>
      <c r="F190" s="163">
        <v>74</v>
      </c>
      <c r="G190" s="163">
        <v>25</v>
      </c>
      <c r="H190" s="163">
        <v>11</v>
      </c>
      <c r="I190" s="163">
        <v>6</v>
      </c>
      <c r="J190" s="157">
        <v>10</v>
      </c>
    </row>
    <row r="191" spans="1:10" s="41" customFormat="1" ht="14.4" customHeight="1" x14ac:dyDescent="0.2">
      <c r="A191" s="167"/>
      <c r="B191" s="183" t="s">
        <v>6</v>
      </c>
      <c r="C191" s="162">
        <v>363</v>
      </c>
      <c r="D191" s="163">
        <v>67</v>
      </c>
      <c r="E191" s="163">
        <v>77</v>
      </c>
      <c r="F191" s="163">
        <v>72</v>
      </c>
      <c r="G191" s="163">
        <v>25</v>
      </c>
      <c r="H191" s="163">
        <v>16</v>
      </c>
      <c r="I191" s="163">
        <v>6</v>
      </c>
      <c r="J191" s="157">
        <v>10</v>
      </c>
    </row>
    <row r="192" spans="1:10" s="41" customFormat="1" ht="14.4" customHeight="1" x14ac:dyDescent="0.2">
      <c r="A192" s="167"/>
      <c r="B192" s="183" t="s">
        <v>7</v>
      </c>
      <c r="C192" s="222">
        <v>109</v>
      </c>
      <c r="D192" s="163">
        <v>104.7</v>
      </c>
      <c r="E192" s="163">
        <v>135.1</v>
      </c>
      <c r="F192" s="163">
        <v>97.3</v>
      </c>
      <c r="G192" s="220">
        <v>100</v>
      </c>
      <c r="H192" s="163">
        <v>145.5</v>
      </c>
      <c r="I192" s="220">
        <v>100</v>
      </c>
      <c r="J192" s="221">
        <v>100</v>
      </c>
    </row>
    <row r="193" spans="1:10" s="41" customFormat="1" ht="14.4" customHeight="1" x14ac:dyDescent="0.2">
      <c r="A193" s="94" t="s">
        <v>502</v>
      </c>
      <c r="B193" s="182" t="s">
        <v>5</v>
      </c>
      <c r="C193" s="160">
        <v>11257</v>
      </c>
      <c r="D193" s="161">
        <v>1187</v>
      </c>
      <c r="E193" s="161">
        <v>1495</v>
      </c>
      <c r="F193" s="161">
        <v>3117</v>
      </c>
      <c r="G193" s="161">
        <v>843</v>
      </c>
      <c r="H193" s="161">
        <v>1199</v>
      </c>
      <c r="I193" s="161">
        <v>696</v>
      </c>
      <c r="J193" s="159">
        <v>545</v>
      </c>
    </row>
    <row r="194" spans="1:10" s="41" customFormat="1" ht="14.4" customHeight="1" x14ac:dyDescent="0.2">
      <c r="A194" s="168"/>
      <c r="B194" s="182" t="s">
        <v>6</v>
      </c>
      <c r="C194" s="160">
        <v>11370</v>
      </c>
      <c r="D194" s="161">
        <v>1211</v>
      </c>
      <c r="E194" s="161">
        <v>1535</v>
      </c>
      <c r="F194" s="161">
        <v>3051</v>
      </c>
      <c r="G194" s="161">
        <v>835</v>
      </c>
      <c r="H194" s="161">
        <v>1262</v>
      </c>
      <c r="I194" s="161">
        <v>721</v>
      </c>
      <c r="J194" s="159">
        <v>544</v>
      </c>
    </row>
    <row r="195" spans="1:10" s="41" customFormat="1" ht="14.4" customHeight="1" x14ac:dyDescent="0.2">
      <c r="A195" s="168"/>
      <c r="B195" s="182" t="s">
        <v>7</v>
      </c>
      <c r="C195" s="223">
        <v>101</v>
      </c>
      <c r="D195" s="219">
        <v>102</v>
      </c>
      <c r="E195" s="161">
        <v>102.7</v>
      </c>
      <c r="F195" s="161">
        <v>97.9</v>
      </c>
      <c r="G195" s="161">
        <v>99.1</v>
      </c>
      <c r="H195" s="161">
        <v>105.3</v>
      </c>
      <c r="I195" s="161">
        <v>103.6</v>
      </c>
      <c r="J195" s="159">
        <v>99.8</v>
      </c>
    </row>
    <row r="196" spans="1:10" s="41" customFormat="1" ht="14.4" customHeight="1" x14ac:dyDescent="0.2">
      <c r="A196" s="167" t="s">
        <v>326</v>
      </c>
      <c r="B196" s="183"/>
      <c r="C196" s="162"/>
      <c r="D196" s="163"/>
      <c r="E196" s="163"/>
      <c r="F196" s="163"/>
      <c r="G196" s="163"/>
      <c r="H196" s="163"/>
      <c r="I196" s="163"/>
      <c r="J196" s="157"/>
    </row>
    <row r="197" spans="1:10" s="41" customFormat="1" ht="14.4" customHeight="1" x14ac:dyDescent="0.2">
      <c r="A197" s="173" t="s">
        <v>487</v>
      </c>
      <c r="B197" s="183"/>
      <c r="C197" s="162"/>
      <c r="D197" s="163"/>
      <c r="E197" s="163"/>
      <c r="F197" s="163"/>
      <c r="G197" s="163"/>
      <c r="H197" s="163"/>
      <c r="I197" s="163"/>
      <c r="J197" s="157"/>
    </row>
    <row r="198" spans="1:10" s="41" customFormat="1" ht="14.4" customHeight="1" x14ac:dyDescent="0.2">
      <c r="A198" s="247" t="s">
        <v>363</v>
      </c>
      <c r="B198" s="183" t="s">
        <v>5</v>
      </c>
      <c r="C198" s="162">
        <v>552</v>
      </c>
      <c r="D198" s="163">
        <v>80</v>
      </c>
      <c r="E198" s="163">
        <v>97</v>
      </c>
      <c r="F198" s="163">
        <v>152</v>
      </c>
      <c r="G198" s="163">
        <v>33</v>
      </c>
      <c r="H198" s="163">
        <v>44</v>
      </c>
      <c r="I198" s="163">
        <v>21</v>
      </c>
      <c r="J198" s="157">
        <v>30</v>
      </c>
    </row>
    <row r="199" spans="1:10" s="41" customFormat="1" ht="14.4" customHeight="1" x14ac:dyDescent="0.2">
      <c r="A199" s="167"/>
      <c r="B199" s="183" t="s">
        <v>6</v>
      </c>
      <c r="C199" s="162">
        <v>550</v>
      </c>
      <c r="D199" s="163">
        <v>82</v>
      </c>
      <c r="E199" s="163">
        <v>98</v>
      </c>
      <c r="F199" s="163">
        <v>141</v>
      </c>
      <c r="G199" s="163">
        <v>33</v>
      </c>
      <c r="H199" s="163">
        <v>50</v>
      </c>
      <c r="I199" s="163">
        <v>22</v>
      </c>
      <c r="J199" s="157">
        <v>31</v>
      </c>
    </row>
    <row r="200" spans="1:10" s="41" customFormat="1" ht="14.4" customHeight="1" x14ac:dyDescent="0.2">
      <c r="A200" s="167"/>
      <c r="B200" s="183" t="s">
        <v>7</v>
      </c>
      <c r="C200" s="162">
        <v>99.6</v>
      </c>
      <c r="D200" s="163">
        <v>102.5</v>
      </c>
      <c r="E200" s="220">
        <v>101</v>
      </c>
      <c r="F200" s="163">
        <v>92.8</v>
      </c>
      <c r="G200" s="220">
        <v>100</v>
      </c>
      <c r="H200" s="163">
        <v>113.6</v>
      </c>
      <c r="I200" s="163">
        <v>104.8</v>
      </c>
      <c r="J200" s="157">
        <v>103.3</v>
      </c>
    </row>
    <row r="201" spans="1:10" s="41" customFormat="1" ht="13.95" customHeight="1" x14ac:dyDescent="0.2">
      <c r="A201" s="247" t="s">
        <v>364</v>
      </c>
      <c r="B201" s="183" t="s">
        <v>5</v>
      </c>
      <c r="C201" s="162">
        <v>406</v>
      </c>
      <c r="D201" s="163">
        <v>61</v>
      </c>
      <c r="E201" s="163">
        <v>69</v>
      </c>
      <c r="F201" s="163">
        <v>109</v>
      </c>
      <c r="G201" s="163">
        <v>27</v>
      </c>
      <c r="H201" s="163">
        <v>30</v>
      </c>
      <c r="I201" s="163">
        <v>11</v>
      </c>
      <c r="J201" s="157">
        <v>23</v>
      </c>
    </row>
    <row r="202" spans="1:10" s="41" customFormat="1" ht="13.95" customHeight="1" x14ac:dyDescent="0.2">
      <c r="A202" s="167"/>
      <c r="B202" s="183" t="s">
        <v>6</v>
      </c>
      <c r="C202" s="162">
        <v>405</v>
      </c>
      <c r="D202" s="163">
        <v>62</v>
      </c>
      <c r="E202" s="163">
        <v>65</v>
      </c>
      <c r="F202" s="163">
        <v>110</v>
      </c>
      <c r="G202" s="163">
        <v>28</v>
      </c>
      <c r="H202" s="163">
        <v>33</v>
      </c>
      <c r="I202" s="163">
        <v>9</v>
      </c>
      <c r="J202" s="157">
        <v>21</v>
      </c>
    </row>
    <row r="203" spans="1:10" s="41" customFormat="1" ht="13.95" customHeight="1" x14ac:dyDescent="0.2">
      <c r="A203" s="167"/>
      <c r="B203" s="183" t="s">
        <v>7</v>
      </c>
      <c r="C203" s="162">
        <v>99.8</v>
      </c>
      <c r="D203" s="163">
        <v>101.6</v>
      </c>
      <c r="E203" s="163">
        <v>94.2</v>
      </c>
      <c r="F203" s="163">
        <v>100.9</v>
      </c>
      <c r="G203" s="163">
        <v>103.7</v>
      </c>
      <c r="H203" s="220">
        <v>110</v>
      </c>
      <c r="I203" s="163">
        <v>81.8</v>
      </c>
      <c r="J203" s="157">
        <v>91.3</v>
      </c>
    </row>
    <row r="204" spans="1:10" s="41" customFormat="1" ht="13.95" customHeight="1" x14ac:dyDescent="0.2">
      <c r="A204" s="247" t="s">
        <v>365</v>
      </c>
      <c r="B204" s="183" t="s">
        <v>5</v>
      </c>
      <c r="C204" s="162">
        <v>1253</v>
      </c>
      <c r="D204" s="163">
        <v>124</v>
      </c>
      <c r="E204" s="163">
        <v>158</v>
      </c>
      <c r="F204" s="163">
        <v>376</v>
      </c>
      <c r="G204" s="163">
        <v>99</v>
      </c>
      <c r="H204" s="163">
        <v>117</v>
      </c>
      <c r="I204" s="163">
        <v>56</v>
      </c>
      <c r="J204" s="157">
        <v>65</v>
      </c>
    </row>
    <row r="205" spans="1:10" s="41" customFormat="1" ht="13.95" customHeight="1" x14ac:dyDescent="0.2">
      <c r="A205" s="167"/>
      <c r="B205" s="183" t="s">
        <v>6</v>
      </c>
      <c r="C205" s="162">
        <v>1270</v>
      </c>
      <c r="D205" s="163">
        <v>131</v>
      </c>
      <c r="E205" s="163">
        <v>169</v>
      </c>
      <c r="F205" s="163">
        <v>379</v>
      </c>
      <c r="G205" s="163">
        <v>93</v>
      </c>
      <c r="H205" s="163">
        <v>126</v>
      </c>
      <c r="I205" s="163">
        <v>58</v>
      </c>
      <c r="J205" s="157">
        <v>60</v>
      </c>
    </row>
    <row r="206" spans="1:10" s="41" customFormat="1" ht="13.95" customHeight="1" x14ac:dyDescent="0.2">
      <c r="A206" s="167"/>
      <c r="B206" s="183" t="s">
        <v>7</v>
      </c>
      <c r="C206" s="162">
        <v>101.4</v>
      </c>
      <c r="D206" s="163">
        <v>105.6</v>
      </c>
      <c r="E206" s="220">
        <v>107</v>
      </c>
      <c r="F206" s="163">
        <v>100.8</v>
      </c>
      <c r="G206" s="163">
        <v>93.9</v>
      </c>
      <c r="H206" s="163">
        <v>107.7</v>
      </c>
      <c r="I206" s="163">
        <v>103.6</v>
      </c>
      <c r="J206" s="157">
        <v>92.3</v>
      </c>
    </row>
    <row r="207" spans="1:10" s="41" customFormat="1" ht="13.95" customHeight="1" x14ac:dyDescent="0.2">
      <c r="A207" s="247" t="s">
        <v>366</v>
      </c>
      <c r="B207" s="183" t="s">
        <v>5</v>
      </c>
      <c r="C207" s="162">
        <v>5525</v>
      </c>
      <c r="D207" s="163">
        <v>533</v>
      </c>
      <c r="E207" s="163">
        <v>685</v>
      </c>
      <c r="F207" s="163">
        <v>1507</v>
      </c>
      <c r="G207" s="163">
        <v>346</v>
      </c>
      <c r="H207" s="163">
        <v>667</v>
      </c>
      <c r="I207" s="163">
        <v>438</v>
      </c>
      <c r="J207" s="157">
        <v>257</v>
      </c>
    </row>
    <row r="208" spans="1:10" s="41" customFormat="1" ht="13.95" customHeight="1" x14ac:dyDescent="0.2">
      <c r="A208" s="167"/>
      <c r="B208" s="183" t="s">
        <v>6</v>
      </c>
      <c r="C208" s="162">
        <v>5581</v>
      </c>
      <c r="D208" s="163">
        <v>535</v>
      </c>
      <c r="E208" s="163">
        <v>707</v>
      </c>
      <c r="F208" s="163">
        <v>1468</v>
      </c>
      <c r="G208" s="163">
        <v>345</v>
      </c>
      <c r="H208" s="163">
        <v>706</v>
      </c>
      <c r="I208" s="163">
        <v>442</v>
      </c>
      <c r="J208" s="157">
        <v>261</v>
      </c>
    </row>
    <row r="209" spans="1:10" s="41" customFormat="1" ht="13.95" customHeight="1" x14ac:dyDescent="0.2">
      <c r="A209" s="167"/>
      <c r="B209" s="183" t="s">
        <v>7</v>
      </c>
      <c r="C209" s="222">
        <v>101</v>
      </c>
      <c r="D209" s="163">
        <v>100.4</v>
      </c>
      <c r="E209" s="163">
        <v>103.2</v>
      </c>
      <c r="F209" s="163">
        <v>97.4</v>
      </c>
      <c r="G209" s="163">
        <v>99.7</v>
      </c>
      <c r="H209" s="163">
        <v>105.8</v>
      </c>
      <c r="I209" s="163">
        <v>100.9</v>
      </c>
      <c r="J209" s="157">
        <v>101.6</v>
      </c>
    </row>
    <row r="210" spans="1:10" s="41" customFormat="1" ht="13.95" customHeight="1" x14ac:dyDescent="0.2">
      <c r="A210" s="167" t="s">
        <v>318</v>
      </c>
      <c r="B210" s="183"/>
      <c r="C210" s="162"/>
      <c r="D210" s="163"/>
      <c r="E210" s="163"/>
      <c r="F210" s="163"/>
      <c r="G210" s="163"/>
      <c r="H210" s="163"/>
      <c r="I210" s="163"/>
      <c r="J210" s="157"/>
    </row>
    <row r="211" spans="1:10" s="41" customFormat="1" ht="13.95" customHeight="1" x14ac:dyDescent="0.2">
      <c r="A211" s="173" t="s">
        <v>485</v>
      </c>
      <c r="B211" s="183"/>
      <c r="C211" s="162"/>
      <c r="D211" s="163"/>
      <c r="E211" s="163"/>
      <c r="F211" s="163"/>
      <c r="G211" s="163"/>
      <c r="H211" s="163"/>
      <c r="I211" s="163"/>
      <c r="J211" s="157"/>
    </row>
    <row r="212" spans="1:10" s="41" customFormat="1" ht="13.95" customHeight="1" x14ac:dyDescent="0.2">
      <c r="A212" s="247" t="s">
        <v>367</v>
      </c>
      <c r="B212" s="183" t="s">
        <v>5</v>
      </c>
      <c r="C212" s="162">
        <v>155</v>
      </c>
      <c r="D212" s="163">
        <v>20</v>
      </c>
      <c r="E212" s="163">
        <v>32</v>
      </c>
      <c r="F212" s="163">
        <v>42</v>
      </c>
      <c r="G212" s="163">
        <v>11</v>
      </c>
      <c r="H212" s="163">
        <v>13</v>
      </c>
      <c r="I212" s="163">
        <v>5</v>
      </c>
      <c r="J212" s="157">
        <v>5</v>
      </c>
    </row>
    <row r="213" spans="1:10" s="41" customFormat="1" ht="13.95" customHeight="1" x14ac:dyDescent="0.2">
      <c r="A213" s="167"/>
      <c r="B213" s="183" t="s">
        <v>6</v>
      </c>
      <c r="C213" s="162">
        <v>161</v>
      </c>
      <c r="D213" s="163">
        <v>21</v>
      </c>
      <c r="E213" s="163">
        <v>33</v>
      </c>
      <c r="F213" s="163">
        <v>39</v>
      </c>
      <c r="G213" s="163">
        <v>12</v>
      </c>
      <c r="H213" s="163">
        <v>13</v>
      </c>
      <c r="I213" s="163">
        <v>5</v>
      </c>
      <c r="J213" s="157">
        <v>8</v>
      </c>
    </row>
    <row r="214" spans="1:10" s="41" customFormat="1" ht="13.95" customHeight="1" x14ac:dyDescent="0.2">
      <c r="A214" s="167"/>
      <c r="B214" s="183" t="s">
        <v>7</v>
      </c>
      <c r="C214" s="162">
        <v>103.9</v>
      </c>
      <c r="D214" s="220">
        <v>105</v>
      </c>
      <c r="E214" s="163">
        <v>103.1</v>
      </c>
      <c r="F214" s="163">
        <v>92.9</v>
      </c>
      <c r="G214" s="163">
        <v>109.1</v>
      </c>
      <c r="H214" s="220">
        <v>100</v>
      </c>
      <c r="I214" s="220">
        <v>100</v>
      </c>
      <c r="J214" s="221">
        <v>160</v>
      </c>
    </row>
    <row r="215" spans="1:10" s="41" customFormat="1" ht="13.95" customHeight="1" x14ac:dyDescent="0.2">
      <c r="A215" s="247" t="s">
        <v>368</v>
      </c>
      <c r="B215" s="183" t="s">
        <v>5</v>
      </c>
      <c r="C215" s="162">
        <v>519</v>
      </c>
      <c r="D215" s="163">
        <v>33</v>
      </c>
      <c r="E215" s="163">
        <v>51</v>
      </c>
      <c r="F215" s="163">
        <v>160</v>
      </c>
      <c r="G215" s="163">
        <v>130</v>
      </c>
      <c r="H215" s="163">
        <v>35</v>
      </c>
      <c r="I215" s="163">
        <v>21</v>
      </c>
      <c r="J215" s="157">
        <v>26</v>
      </c>
    </row>
    <row r="216" spans="1:10" s="41" customFormat="1" ht="13.95" customHeight="1" x14ac:dyDescent="0.2">
      <c r="A216" s="167"/>
      <c r="B216" s="183" t="s">
        <v>6</v>
      </c>
      <c r="C216" s="162">
        <v>525</v>
      </c>
      <c r="D216" s="163">
        <v>37</v>
      </c>
      <c r="E216" s="163">
        <v>50</v>
      </c>
      <c r="F216" s="163">
        <v>155</v>
      </c>
      <c r="G216" s="163">
        <v>129</v>
      </c>
      <c r="H216" s="163">
        <v>37</v>
      </c>
      <c r="I216" s="163">
        <v>26</v>
      </c>
      <c r="J216" s="157">
        <v>24</v>
      </c>
    </row>
    <row r="217" spans="1:10" s="41" customFormat="1" ht="13.95" customHeight="1" x14ac:dyDescent="0.2">
      <c r="A217" s="167"/>
      <c r="B217" s="183" t="s">
        <v>7</v>
      </c>
      <c r="C217" s="162">
        <v>101.2</v>
      </c>
      <c r="D217" s="163">
        <v>112.1</v>
      </c>
      <c r="E217" s="220">
        <v>98</v>
      </c>
      <c r="F217" s="163">
        <v>96.9</v>
      </c>
      <c r="G217" s="163">
        <v>99.2</v>
      </c>
      <c r="H217" s="163">
        <v>105.7</v>
      </c>
      <c r="I217" s="163">
        <v>123.8</v>
      </c>
      <c r="J217" s="157">
        <v>92.3</v>
      </c>
    </row>
    <row r="218" spans="1:10" s="41" customFormat="1" ht="13.95" customHeight="1" x14ac:dyDescent="0.2">
      <c r="A218" s="247" t="s">
        <v>369</v>
      </c>
      <c r="B218" s="183" t="s">
        <v>5</v>
      </c>
      <c r="C218" s="162">
        <v>1188</v>
      </c>
      <c r="D218" s="163">
        <v>152</v>
      </c>
      <c r="E218" s="163">
        <v>171</v>
      </c>
      <c r="F218" s="163">
        <v>334</v>
      </c>
      <c r="G218" s="163">
        <v>81</v>
      </c>
      <c r="H218" s="163">
        <v>116</v>
      </c>
      <c r="I218" s="163">
        <v>68</v>
      </c>
      <c r="J218" s="157">
        <v>57</v>
      </c>
    </row>
    <row r="219" spans="1:10" s="41" customFormat="1" ht="13.95" customHeight="1" x14ac:dyDescent="0.2">
      <c r="A219" s="167"/>
      <c r="B219" s="183" t="s">
        <v>6</v>
      </c>
      <c r="C219" s="162">
        <v>1212</v>
      </c>
      <c r="D219" s="163">
        <v>157</v>
      </c>
      <c r="E219" s="163">
        <v>181</v>
      </c>
      <c r="F219" s="163">
        <v>332</v>
      </c>
      <c r="G219" s="163">
        <v>84</v>
      </c>
      <c r="H219" s="163">
        <v>121</v>
      </c>
      <c r="I219" s="163">
        <v>71</v>
      </c>
      <c r="J219" s="157">
        <v>57</v>
      </c>
    </row>
    <row r="220" spans="1:10" s="41" customFormat="1" ht="13.95" customHeight="1" x14ac:dyDescent="0.2">
      <c r="A220" s="167"/>
      <c r="B220" s="183" t="s">
        <v>7</v>
      </c>
      <c r="C220" s="222">
        <v>102</v>
      </c>
      <c r="D220" s="163">
        <v>103.3</v>
      </c>
      <c r="E220" s="163">
        <v>105.8</v>
      </c>
      <c r="F220" s="163">
        <v>99.4</v>
      </c>
      <c r="G220" s="163">
        <v>103.7</v>
      </c>
      <c r="H220" s="163">
        <v>104.3</v>
      </c>
      <c r="I220" s="163">
        <v>104.4</v>
      </c>
      <c r="J220" s="221">
        <v>100</v>
      </c>
    </row>
    <row r="221" spans="1:10" s="41" customFormat="1" ht="13.95" customHeight="1" x14ac:dyDescent="0.2">
      <c r="A221" s="247" t="s">
        <v>370</v>
      </c>
      <c r="B221" s="183" t="s">
        <v>5</v>
      </c>
      <c r="C221" s="162">
        <v>550</v>
      </c>
      <c r="D221" s="163">
        <v>76</v>
      </c>
      <c r="E221" s="163">
        <v>86</v>
      </c>
      <c r="F221" s="163">
        <v>141</v>
      </c>
      <c r="G221" s="163">
        <v>34</v>
      </c>
      <c r="H221" s="163">
        <v>67</v>
      </c>
      <c r="I221" s="163">
        <v>15</v>
      </c>
      <c r="J221" s="157">
        <v>25</v>
      </c>
    </row>
    <row r="222" spans="1:10" s="41" customFormat="1" ht="13.95" customHeight="1" x14ac:dyDescent="0.2">
      <c r="A222" s="167"/>
      <c r="B222" s="183" t="s">
        <v>6</v>
      </c>
      <c r="C222" s="162">
        <v>537</v>
      </c>
      <c r="D222" s="163">
        <v>76</v>
      </c>
      <c r="E222" s="163">
        <v>85</v>
      </c>
      <c r="F222" s="163">
        <v>136</v>
      </c>
      <c r="G222" s="163">
        <v>34</v>
      </c>
      <c r="H222" s="163">
        <v>57</v>
      </c>
      <c r="I222" s="163">
        <v>18</v>
      </c>
      <c r="J222" s="157">
        <v>27</v>
      </c>
    </row>
    <row r="223" spans="1:10" s="41" customFormat="1" ht="13.95" customHeight="1" x14ac:dyDescent="0.2">
      <c r="A223" s="167"/>
      <c r="B223" s="183" t="s">
        <v>7</v>
      </c>
      <c r="C223" s="162">
        <v>97.6</v>
      </c>
      <c r="D223" s="220">
        <v>100</v>
      </c>
      <c r="E223" s="163">
        <v>98.8</v>
      </c>
      <c r="F223" s="163">
        <v>96.5</v>
      </c>
      <c r="G223" s="220">
        <v>100</v>
      </c>
      <c r="H223" s="163">
        <v>85.1</v>
      </c>
      <c r="I223" s="220">
        <v>120</v>
      </c>
      <c r="J223" s="221">
        <v>108</v>
      </c>
    </row>
    <row r="224" spans="1:10" s="41" customFormat="1" ht="14.4" customHeight="1" x14ac:dyDescent="0.2">
      <c r="A224" s="247" t="s">
        <v>371</v>
      </c>
      <c r="B224" s="183" t="s">
        <v>5</v>
      </c>
      <c r="C224" s="162">
        <v>1109</v>
      </c>
      <c r="D224" s="163">
        <v>108</v>
      </c>
      <c r="E224" s="163">
        <v>146</v>
      </c>
      <c r="F224" s="163">
        <v>296</v>
      </c>
      <c r="G224" s="163">
        <v>82</v>
      </c>
      <c r="H224" s="163">
        <v>110</v>
      </c>
      <c r="I224" s="163">
        <v>61</v>
      </c>
      <c r="J224" s="157">
        <v>57</v>
      </c>
    </row>
    <row r="225" spans="1:10" s="41" customFormat="1" ht="14.4" customHeight="1" x14ac:dyDescent="0.2">
      <c r="A225" s="167"/>
      <c r="B225" s="183" t="s">
        <v>6</v>
      </c>
      <c r="C225" s="162">
        <v>1129</v>
      </c>
      <c r="D225" s="163">
        <v>110</v>
      </c>
      <c r="E225" s="163">
        <v>147</v>
      </c>
      <c r="F225" s="163">
        <v>291</v>
      </c>
      <c r="G225" s="163">
        <v>77</v>
      </c>
      <c r="H225" s="163">
        <v>119</v>
      </c>
      <c r="I225" s="163">
        <v>70</v>
      </c>
      <c r="J225" s="157">
        <v>55</v>
      </c>
    </row>
    <row r="226" spans="1:10" s="41" customFormat="1" ht="14.4" customHeight="1" x14ac:dyDescent="0.2">
      <c r="A226" s="167"/>
      <c r="B226" s="183" t="s">
        <v>7</v>
      </c>
      <c r="C226" s="162">
        <v>101.8</v>
      </c>
      <c r="D226" s="163">
        <v>101.9</v>
      </c>
      <c r="E226" s="163">
        <v>100.7</v>
      </c>
      <c r="F226" s="163">
        <v>98.3</v>
      </c>
      <c r="G226" s="163">
        <v>93.9</v>
      </c>
      <c r="H226" s="163">
        <v>108.2</v>
      </c>
      <c r="I226" s="163">
        <v>114.8</v>
      </c>
      <c r="J226" s="157">
        <v>96.5</v>
      </c>
    </row>
    <row r="227" spans="1:10" s="41" customFormat="1" ht="14.4" customHeight="1" x14ac:dyDescent="0.2">
      <c r="A227" s="168" t="s">
        <v>79</v>
      </c>
      <c r="B227" s="183"/>
      <c r="C227" s="162"/>
      <c r="D227" s="163"/>
      <c r="E227" s="163"/>
      <c r="F227" s="163"/>
      <c r="G227" s="163"/>
      <c r="H227" s="163"/>
      <c r="I227" s="163"/>
      <c r="J227" s="157"/>
    </row>
    <row r="228" spans="1:10" s="41" customFormat="1" ht="14.4" customHeight="1" x14ac:dyDescent="0.2">
      <c r="A228" s="78" t="s">
        <v>105</v>
      </c>
      <c r="B228" s="183"/>
      <c r="C228" s="162"/>
      <c r="D228" s="163"/>
      <c r="E228" s="163"/>
      <c r="F228" s="163"/>
      <c r="G228" s="163"/>
      <c r="H228" s="163"/>
      <c r="I228" s="163"/>
      <c r="J228" s="157"/>
    </row>
    <row r="229" spans="1:10" s="41" customFormat="1" ht="14.4" customHeight="1" x14ac:dyDescent="0.2">
      <c r="A229" s="248" t="s">
        <v>72</v>
      </c>
      <c r="B229" s="182" t="s">
        <v>5</v>
      </c>
      <c r="C229" s="160">
        <v>10261</v>
      </c>
      <c r="D229" s="161">
        <v>804</v>
      </c>
      <c r="E229" s="161">
        <v>1295</v>
      </c>
      <c r="F229" s="161">
        <v>3068</v>
      </c>
      <c r="G229" s="161">
        <v>845</v>
      </c>
      <c r="H229" s="161">
        <v>1084</v>
      </c>
      <c r="I229" s="161">
        <v>632</v>
      </c>
      <c r="J229" s="159">
        <v>478</v>
      </c>
    </row>
    <row r="230" spans="1:10" s="41" customFormat="1" ht="14.4" customHeight="1" x14ac:dyDescent="0.2">
      <c r="A230" s="168"/>
      <c r="B230" s="182" t="s">
        <v>6</v>
      </c>
      <c r="C230" s="160">
        <v>10156</v>
      </c>
      <c r="D230" s="161">
        <v>805</v>
      </c>
      <c r="E230" s="161">
        <v>1291</v>
      </c>
      <c r="F230" s="161">
        <v>2960</v>
      </c>
      <c r="G230" s="161">
        <v>814</v>
      </c>
      <c r="H230" s="161">
        <v>1089</v>
      </c>
      <c r="I230" s="161">
        <v>646</v>
      </c>
      <c r="J230" s="159">
        <v>491</v>
      </c>
    </row>
    <row r="231" spans="1:10" s="41" customFormat="1" ht="14.4" customHeight="1" x14ac:dyDescent="0.2">
      <c r="A231" s="168"/>
      <c r="B231" s="182" t="s">
        <v>7</v>
      </c>
      <c r="C231" s="223">
        <v>99</v>
      </c>
      <c r="D231" s="161">
        <v>100.1</v>
      </c>
      <c r="E231" s="161">
        <v>99.7</v>
      </c>
      <c r="F231" s="161">
        <v>96.5</v>
      </c>
      <c r="G231" s="161">
        <v>96.3</v>
      </c>
      <c r="H231" s="161">
        <v>100.5</v>
      </c>
      <c r="I231" s="161">
        <v>102.2</v>
      </c>
      <c r="J231" s="159">
        <v>102.7</v>
      </c>
    </row>
    <row r="232" spans="1:10" s="41" customFormat="1" ht="14.4" customHeight="1" x14ac:dyDescent="0.2">
      <c r="A232" s="248" t="s">
        <v>73</v>
      </c>
      <c r="B232" s="182" t="s">
        <v>5</v>
      </c>
      <c r="C232" s="160">
        <v>3047</v>
      </c>
      <c r="D232" s="161">
        <v>278</v>
      </c>
      <c r="E232" s="161">
        <v>334</v>
      </c>
      <c r="F232" s="161">
        <v>923</v>
      </c>
      <c r="G232" s="161">
        <v>248</v>
      </c>
      <c r="H232" s="161">
        <v>283</v>
      </c>
      <c r="I232" s="161">
        <v>222</v>
      </c>
      <c r="J232" s="159">
        <v>190</v>
      </c>
    </row>
    <row r="233" spans="1:10" s="41" customFormat="1" ht="14.4" customHeight="1" x14ac:dyDescent="0.2">
      <c r="A233" s="168"/>
      <c r="B233" s="182" t="s">
        <v>6</v>
      </c>
      <c r="C233" s="160">
        <v>3036</v>
      </c>
      <c r="D233" s="161">
        <v>277</v>
      </c>
      <c r="E233" s="161">
        <v>359</v>
      </c>
      <c r="F233" s="161">
        <v>877</v>
      </c>
      <c r="G233" s="161">
        <v>244</v>
      </c>
      <c r="H233" s="161">
        <v>294</v>
      </c>
      <c r="I233" s="161">
        <v>225</v>
      </c>
      <c r="J233" s="159">
        <v>194</v>
      </c>
    </row>
    <row r="234" spans="1:10" s="41" customFormat="1" ht="14.4" customHeight="1" x14ac:dyDescent="0.2">
      <c r="A234" s="168"/>
      <c r="B234" s="182" t="s">
        <v>7</v>
      </c>
      <c r="C234" s="160">
        <v>99.6</v>
      </c>
      <c r="D234" s="161">
        <v>99.6</v>
      </c>
      <c r="E234" s="161">
        <v>107.5</v>
      </c>
      <c r="F234" s="219">
        <v>95</v>
      </c>
      <c r="G234" s="161">
        <v>98.4</v>
      </c>
      <c r="H234" s="161">
        <v>103.9</v>
      </c>
      <c r="I234" s="161">
        <v>101.4</v>
      </c>
      <c r="J234" s="159">
        <v>102.1</v>
      </c>
    </row>
    <row r="235" spans="1:10" s="41" customFormat="1" ht="13.95" customHeight="1" x14ac:dyDescent="0.2">
      <c r="A235" s="153" t="s">
        <v>488</v>
      </c>
      <c r="C235" s="253"/>
      <c r="D235" s="253"/>
      <c r="E235" s="253"/>
      <c r="F235" s="253"/>
      <c r="G235" s="253"/>
      <c r="H235" s="253"/>
      <c r="I235" s="253"/>
    </row>
    <row r="236" spans="1:10" s="41" customFormat="1" ht="13.95" customHeight="1" x14ac:dyDescent="0.2">
      <c r="A236" s="166" t="s">
        <v>490</v>
      </c>
      <c r="B236" s="182" t="s">
        <v>5</v>
      </c>
      <c r="C236" s="160">
        <v>39730</v>
      </c>
      <c r="D236" s="161">
        <v>6300</v>
      </c>
      <c r="E236" s="161">
        <v>4548</v>
      </c>
      <c r="F236" s="161">
        <v>12224</v>
      </c>
      <c r="G236" s="161">
        <v>2779</v>
      </c>
      <c r="H236" s="161">
        <v>3518</v>
      </c>
      <c r="I236" s="161">
        <v>2278</v>
      </c>
      <c r="J236" s="159">
        <v>1534</v>
      </c>
    </row>
    <row r="237" spans="1:10" s="41" customFormat="1" ht="13.95" customHeight="1" x14ac:dyDescent="0.2">
      <c r="A237" s="168"/>
      <c r="B237" s="182" t="s">
        <v>6</v>
      </c>
      <c r="C237" s="160">
        <v>39702</v>
      </c>
      <c r="D237" s="161">
        <v>6237</v>
      </c>
      <c r="E237" s="161">
        <v>4609</v>
      </c>
      <c r="F237" s="161">
        <v>11901</v>
      </c>
      <c r="G237" s="161">
        <v>2751</v>
      </c>
      <c r="H237" s="161">
        <v>3670</v>
      </c>
      <c r="I237" s="161">
        <v>2331</v>
      </c>
      <c r="J237" s="159">
        <v>1605</v>
      </c>
    </row>
    <row r="238" spans="1:10" s="41" customFormat="1" ht="13.95" customHeight="1" x14ac:dyDescent="0.2">
      <c r="A238" s="168"/>
      <c r="B238" s="182" t="s">
        <v>7</v>
      </c>
      <c r="C238" s="160">
        <v>99.9</v>
      </c>
      <c r="D238" s="219">
        <v>99</v>
      </c>
      <c r="E238" s="161">
        <v>101.3</v>
      </c>
      <c r="F238" s="161">
        <v>97.4</v>
      </c>
      <c r="G238" s="219">
        <v>99</v>
      </c>
      <c r="H238" s="161">
        <v>104.3</v>
      </c>
      <c r="I238" s="161">
        <v>102.3</v>
      </c>
      <c r="J238" s="159">
        <v>104.6</v>
      </c>
    </row>
    <row r="239" spans="1:10" s="41" customFormat="1" ht="13.95" customHeight="1" x14ac:dyDescent="0.2">
      <c r="A239" s="94" t="s">
        <v>503</v>
      </c>
      <c r="B239" s="182" t="s">
        <v>5</v>
      </c>
      <c r="C239" s="160">
        <v>8849</v>
      </c>
      <c r="D239" s="161">
        <v>1602</v>
      </c>
      <c r="E239" s="161">
        <v>1263</v>
      </c>
      <c r="F239" s="161">
        <v>2645</v>
      </c>
      <c r="G239" s="161">
        <v>633</v>
      </c>
      <c r="H239" s="161">
        <v>558</v>
      </c>
      <c r="I239" s="161">
        <v>323</v>
      </c>
      <c r="J239" s="159">
        <v>329</v>
      </c>
    </row>
    <row r="240" spans="1:10" s="41" customFormat="1" ht="13.95" customHeight="1" x14ac:dyDescent="0.2">
      <c r="A240" s="168"/>
      <c r="B240" s="182" t="s">
        <v>6</v>
      </c>
      <c r="C240" s="160">
        <v>8910</v>
      </c>
      <c r="D240" s="161">
        <v>1608</v>
      </c>
      <c r="E240" s="161">
        <v>1282</v>
      </c>
      <c r="F240" s="161">
        <v>2579</v>
      </c>
      <c r="G240" s="161">
        <v>633</v>
      </c>
      <c r="H240" s="161">
        <v>614</v>
      </c>
      <c r="I240" s="161">
        <v>343</v>
      </c>
      <c r="J240" s="159">
        <v>354</v>
      </c>
    </row>
    <row r="241" spans="1:10" s="41" customFormat="1" ht="13.95" customHeight="1" x14ac:dyDescent="0.2">
      <c r="A241" s="168"/>
      <c r="B241" s="182" t="s">
        <v>7</v>
      </c>
      <c r="C241" s="160">
        <v>100.7</v>
      </c>
      <c r="D241" s="161">
        <v>100.4</v>
      </c>
      <c r="E241" s="161">
        <v>101.5</v>
      </c>
      <c r="F241" s="161">
        <v>97.5</v>
      </c>
      <c r="G241" s="219">
        <v>100</v>
      </c>
      <c r="H241" s="219">
        <v>110</v>
      </c>
      <c r="I241" s="161">
        <v>106.2</v>
      </c>
      <c r="J241" s="159">
        <v>107.6</v>
      </c>
    </row>
    <row r="242" spans="1:10" s="41" customFormat="1" ht="13.95" customHeight="1" x14ac:dyDescent="0.2">
      <c r="A242" s="167" t="s">
        <v>315</v>
      </c>
      <c r="B242" s="183"/>
      <c r="C242" s="162"/>
      <c r="D242" s="163"/>
      <c r="E242" s="163"/>
      <c r="F242" s="163"/>
      <c r="G242" s="163"/>
      <c r="H242" s="163"/>
      <c r="I242" s="163"/>
      <c r="J242" s="157"/>
    </row>
    <row r="243" spans="1:10" s="41" customFormat="1" ht="13.95" customHeight="1" x14ac:dyDescent="0.2">
      <c r="A243" s="173" t="s">
        <v>486</v>
      </c>
      <c r="B243" s="183"/>
      <c r="C243" s="162"/>
      <c r="D243" s="163"/>
      <c r="E243" s="163"/>
      <c r="F243" s="163"/>
      <c r="G243" s="163"/>
      <c r="H243" s="163"/>
      <c r="I243" s="163"/>
      <c r="J243" s="157"/>
    </row>
    <row r="244" spans="1:10" s="41" customFormat="1" ht="13.95" customHeight="1" x14ac:dyDescent="0.2">
      <c r="A244" s="247" t="s">
        <v>372</v>
      </c>
      <c r="B244" s="183" t="s">
        <v>5</v>
      </c>
      <c r="C244" s="162">
        <v>922</v>
      </c>
      <c r="D244" s="163">
        <v>168</v>
      </c>
      <c r="E244" s="163">
        <v>111</v>
      </c>
      <c r="F244" s="163">
        <v>271</v>
      </c>
      <c r="G244" s="163">
        <v>58</v>
      </c>
      <c r="H244" s="163">
        <v>72</v>
      </c>
      <c r="I244" s="163">
        <v>51</v>
      </c>
      <c r="J244" s="157">
        <v>35</v>
      </c>
    </row>
    <row r="245" spans="1:10" s="41" customFormat="1" ht="13.95" customHeight="1" x14ac:dyDescent="0.2">
      <c r="A245" s="167"/>
      <c r="B245" s="183" t="s">
        <v>6</v>
      </c>
      <c r="C245" s="162">
        <v>909</v>
      </c>
      <c r="D245" s="163">
        <v>168</v>
      </c>
      <c r="E245" s="163">
        <v>113</v>
      </c>
      <c r="F245" s="163">
        <v>251</v>
      </c>
      <c r="G245" s="163">
        <v>59</v>
      </c>
      <c r="H245" s="163">
        <v>79</v>
      </c>
      <c r="I245" s="163">
        <v>54</v>
      </c>
      <c r="J245" s="157">
        <v>33</v>
      </c>
    </row>
    <row r="246" spans="1:10" s="41" customFormat="1" ht="13.95" customHeight="1" x14ac:dyDescent="0.2">
      <c r="A246" s="167"/>
      <c r="B246" s="183" t="s">
        <v>7</v>
      </c>
      <c r="C246" s="162">
        <v>98.6</v>
      </c>
      <c r="D246" s="220">
        <v>100</v>
      </c>
      <c r="E246" s="163">
        <v>101.8</v>
      </c>
      <c r="F246" s="163">
        <v>92.6</v>
      </c>
      <c r="G246" s="163">
        <v>101.7</v>
      </c>
      <c r="H246" s="163">
        <v>109.7</v>
      </c>
      <c r="I246" s="163">
        <v>105.9</v>
      </c>
      <c r="J246" s="157">
        <v>94.3</v>
      </c>
    </row>
    <row r="247" spans="1:10" s="41" customFormat="1" ht="13.95" customHeight="1" x14ac:dyDescent="0.2">
      <c r="A247" s="247" t="s">
        <v>373</v>
      </c>
      <c r="B247" s="183" t="s">
        <v>5</v>
      </c>
      <c r="C247" s="162">
        <v>546</v>
      </c>
      <c r="D247" s="163">
        <v>115</v>
      </c>
      <c r="E247" s="163">
        <v>87</v>
      </c>
      <c r="F247" s="163">
        <v>157</v>
      </c>
      <c r="G247" s="163">
        <v>40</v>
      </c>
      <c r="H247" s="163">
        <v>29</v>
      </c>
      <c r="I247" s="163">
        <v>28</v>
      </c>
      <c r="J247" s="157">
        <v>22</v>
      </c>
    </row>
    <row r="248" spans="1:10" s="41" customFormat="1" ht="13.95" customHeight="1" x14ac:dyDescent="0.2">
      <c r="A248" s="167"/>
      <c r="B248" s="183" t="s">
        <v>6</v>
      </c>
      <c r="C248" s="162">
        <v>521</v>
      </c>
      <c r="D248" s="163">
        <v>103</v>
      </c>
      <c r="E248" s="163">
        <v>75</v>
      </c>
      <c r="F248" s="163">
        <v>161</v>
      </c>
      <c r="G248" s="163">
        <v>40</v>
      </c>
      <c r="H248" s="163">
        <v>28</v>
      </c>
      <c r="I248" s="163">
        <v>29</v>
      </c>
      <c r="J248" s="157">
        <v>20</v>
      </c>
    </row>
    <row r="249" spans="1:10" s="41" customFormat="1" ht="13.95" customHeight="1" x14ac:dyDescent="0.2">
      <c r="A249" s="167"/>
      <c r="B249" s="183" t="s">
        <v>7</v>
      </c>
      <c r="C249" s="162">
        <v>95.4</v>
      </c>
      <c r="D249" s="163">
        <v>89.6</v>
      </c>
      <c r="E249" s="163">
        <v>86.2</v>
      </c>
      <c r="F249" s="163">
        <v>102.5</v>
      </c>
      <c r="G249" s="220">
        <v>100</v>
      </c>
      <c r="H249" s="163">
        <v>96.6</v>
      </c>
      <c r="I249" s="163">
        <v>103.6</v>
      </c>
      <c r="J249" s="157">
        <v>90.9</v>
      </c>
    </row>
    <row r="250" spans="1:10" s="41" customFormat="1" ht="13.95" customHeight="1" x14ac:dyDescent="0.2">
      <c r="A250" s="167" t="s">
        <v>318</v>
      </c>
      <c r="B250" s="183"/>
      <c r="C250" s="162"/>
      <c r="D250" s="163"/>
      <c r="E250" s="163"/>
      <c r="F250" s="163"/>
      <c r="G250" s="163"/>
      <c r="H250" s="163"/>
      <c r="I250" s="163"/>
      <c r="J250" s="157"/>
    </row>
    <row r="251" spans="1:10" s="41" customFormat="1" ht="13.95" customHeight="1" x14ac:dyDescent="0.2">
      <c r="A251" s="173" t="s">
        <v>485</v>
      </c>
      <c r="B251" s="183"/>
      <c r="C251" s="162"/>
      <c r="D251" s="163"/>
      <c r="E251" s="163"/>
      <c r="F251" s="163"/>
      <c r="G251" s="163"/>
      <c r="H251" s="163"/>
      <c r="I251" s="163"/>
      <c r="J251" s="157"/>
    </row>
    <row r="252" spans="1:10" s="41" customFormat="1" ht="13.95" customHeight="1" x14ac:dyDescent="0.2">
      <c r="A252" s="247" t="s">
        <v>374</v>
      </c>
      <c r="B252" s="183" t="s">
        <v>5</v>
      </c>
      <c r="C252" s="162">
        <v>178</v>
      </c>
      <c r="D252" s="163">
        <v>21</v>
      </c>
      <c r="E252" s="163">
        <v>36</v>
      </c>
      <c r="F252" s="163">
        <v>56</v>
      </c>
      <c r="G252" s="163">
        <v>10</v>
      </c>
      <c r="H252" s="163">
        <v>11</v>
      </c>
      <c r="I252" s="163">
        <v>11</v>
      </c>
      <c r="J252" s="157">
        <v>8</v>
      </c>
    </row>
    <row r="253" spans="1:10" s="41" customFormat="1" ht="13.95" customHeight="1" x14ac:dyDescent="0.2">
      <c r="A253" s="167"/>
      <c r="B253" s="183" t="s">
        <v>6</v>
      </c>
      <c r="C253" s="162">
        <v>184</v>
      </c>
      <c r="D253" s="163">
        <v>19</v>
      </c>
      <c r="E253" s="163">
        <v>39</v>
      </c>
      <c r="F253" s="163">
        <v>55</v>
      </c>
      <c r="G253" s="163">
        <v>11</v>
      </c>
      <c r="H253" s="163">
        <v>12</v>
      </c>
      <c r="I253" s="163">
        <v>10</v>
      </c>
      <c r="J253" s="157">
        <v>11</v>
      </c>
    </row>
    <row r="254" spans="1:10" s="41" customFormat="1" ht="13.95" customHeight="1" x14ac:dyDescent="0.2">
      <c r="A254" s="167"/>
      <c r="B254" s="183" t="s">
        <v>7</v>
      </c>
      <c r="C254" s="162">
        <v>103.4</v>
      </c>
      <c r="D254" s="163">
        <v>90.5</v>
      </c>
      <c r="E254" s="163">
        <v>108.3</v>
      </c>
      <c r="F254" s="163">
        <v>98.2</v>
      </c>
      <c r="G254" s="220">
        <v>110</v>
      </c>
      <c r="H254" s="163">
        <v>109.1</v>
      </c>
      <c r="I254" s="163">
        <v>90.9</v>
      </c>
      <c r="J254" s="157">
        <v>137.5</v>
      </c>
    </row>
    <row r="255" spans="1:10" s="41" customFormat="1" ht="13.95" customHeight="1" x14ac:dyDescent="0.2">
      <c r="A255" s="247" t="s">
        <v>375</v>
      </c>
      <c r="B255" s="183" t="s">
        <v>5</v>
      </c>
      <c r="C255" s="162">
        <v>318</v>
      </c>
      <c r="D255" s="163">
        <v>48</v>
      </c>
      <c r="E255" s="163">
        <v>57</v>
      </c>
      <c r="F255" s="163">
        <v>87</v>
      </c>
      <c r="G255" s="163">
        <v>31</v>
      </c>
      <c r="H255" s="163">
        <v>22</v>
      </c>
      <c r="I255" s="163">
        <v>9</v>
      </c>
      <c r="J255" s="157">
        <v>13</v>
      </c>
    </row>
    <row r="256" spans="1:10" s="41" customFormat="1" ht="13.95" customHeight="1" x14ac:dyDescent="0.2">
      <c r="A256" s="167"/>
      <c r="B256" s="183" t="s">
        <v>6</v>
      </c>
      <c r="C256" s="162">
        <v>322</v>
      </c>
      <c r="D256" s="163">
        <v>50</v>
      </c>
      <c r="E256" s="163">
        <v>56</v>
      </c>
      <c r="F256" s="163">
        <v>85</v>
      </c>
      <c r="G256" s="163">
        <v>31</v>
      </c>
      <c r="H256" s="163">
        <v>25</v>
      </c>
      <c r="I256" s="163">
        <v>9</v>
      </c>
      <c r="J256" s="157">
        <v>15</v>
      </c>
    </row>
    <row r="257" spans="1:10" s="41" customFormat="1" ht="13.95" customHeight="1" x14ac:dyDescent="0.2">
      <c r="A257" s="167"/>
      <c r="B257" s="183" t="s">
        <v>7</v>
      </c>
      <c r="C257" s="162">
        <v>101.3</v>
      </c>
      <c r="D257" s="163">
        <v>104.2</v>
      </c>
      <c r="E257" s="163">
        <v>98.2</v>
      </c>
      <c r="F257" s="163">
        <v>97.7</v>
      </c>
      <c r="G257" s="220">
        <v>100</v>
      </c>
      <c r="H257" s="163">
        <v>113.6</v>
      </c>
      <c r="I257" s="220">
        <v>100</v>
      </c>
      <c r="J257" s="157">
        <v>115.4</v>
      </c>
    </row>
    <row r="258" spans="1:10" s="41" customFormat="1" ht="13.95" customHeight="1" x14ac:dyDescent="0.2">
      <c r="A258" s="247" t="s">
        <v>376</v>
      </c>
      <c r="B258" s="183" t="s">
        <v>5</v>
      </c>
      <c r="C258" s="162">
        <v>432</v>
      </c>
      <c r="D258" s="163">
        <v>72</v>
      </c>
      <c r="E258" s="163">
        <v>72</v>
      </c>
      <c r="F258" s="163">
        <v>142</v>
      </c>
      <c r="G258" s="163">
        <v>47</v>
      </c>
      <c r="H258" s="163">
        <v>21</v>
      </c>
      <c r="I258" s="163">
        <v>13</v>
      </c>
      <c r="J258" s="157">
        <v>12</v>
      </c>
    </row>
    <row r="259" spans="1:10" s="41" customFormat="1" ht="13.95" customHeight="1" x14ac:dyDescent="0.2">
      <c r="A259" s="167"/>
      <c r="B259" s="183" t="s">
        <v>6</v>
      </c>
      <c r="C259" s="162">
        <v>415</v>
      </c>
      <c r="D259" s="163">
        <v>64</v>
      </c>
      <c r="E259" s="163">
        <v>73</v>
      </c>
      <c r="F259" s="163">
        <v>137</v>
      </c>
      <c r="G259" s="163">
        <v>42</v>
      </c>
      <c r="H259" s="163">
        <v>21</v>
      </c>
      <c r="I259" s="163">
        <v>15</v>
      </c>
      <c r="J259" s="157">
        <v>12</v>
      </c>
    </row>
    <row r="260" spans="1:10" s="41" customFormat="1" ht="13.95" customHeight="1" x14ac:dyDescent="0.2">
      <c r="A260" s="167"/>
      <c r="B260" s="183" t="s">
        <v>7</v>
      </c>
      <c r="C260" s="162">
        <v>96.1</v>
      </c>
      <c r="D260" s="163">
        <v>88.9</v>
      </c>
      <c r="E260" s="163">
        <v>101.4</v>
      </c>
      <c r="F260" s="163">
        <v>96.5</v>
      </c>
      <c r="G260" s="163">
        <v>89.4</v>
      </c>
      <c r="H260" s="220">
        <v>100</v>
      </c>
      <c r="I260" s="163">
        <v>115.4</v>
      </c>
      <c r="J260" s="221">
        <v>100</v>
      </c>
    </row>
    <row r="261" spans="1:10" s="41" customFormat="1" ht="15" customHeight="1" x14ac:dyDescent="0.2">
      <c r="A261" s="247" t="s">
        <v>377</v>
      </c>
      <c r="B261" s="183" t="s">
        <v>5</v>
      </c>
      <c r="C261" s="162">
        <v>654</v>
      </c>
      <c r="D261" s="163">
        <v>130</v>
      </c>
      <c r="E261" s="163">
        <v>100</v>
      </c>
      <c r="F261" s="163">
        <v>178</v>
      </c>
      <c r="G261" s="163">
        <v>41</v>
      </c>
      <c r="H261" s="163">
        <v>50</v>
      </c>
      <c r="I261" s="163">
        <v>21</v>
      </c>
      <c r="J261" s="157">
        <v>20</v>
      </c>
    </row>
    <row r="262" spans="1:10" s="41" customFormat="1" ht="15" customHeight="1" x14ac:dyDescent="0.2">
      <c r="A262" s="167"/>
      <c r="B262" s="183" t="s">
        <v>6</v>
      </c>
      <c r="C262" s="162">
        <v>644</v>
      </c>
      <c r="D262" s="163">
        <v>130</v>
      </c>
      <c r="E262" s="163">
        <v>98</v>
      </c>
      <c r="F262" s="163">
        <v>171</v>
      </c>
      <c r="G262" s="163">
        <v>40</v>
      </c>
      <c r="H262" s="163">
        <v>46</v>
      </c>
      <c r="I262" s="163">
        <v>22</v>
      </c>
      <c r="J262" s="157">
        <v>23</v>
      </c>
    </row>
    <row r="263" spans="1:10" s="41" customFormat="1" ht="15" customHeight="1" x14ac:dyDescent="0.2">
      <c r="A263" s="167"/>
      <c r="B263" s="183" t="s">
        <v>7</v>
      </c>
      <c r="C263" s="162">
        <v>98.5</v>
      </c>
      <c r="D263" s="220">
        <v>100</v>
      </c>
      <c r="E263" s="220">
        <v>98</v>
      </c>
      <c r="F263" s="163">
        <v>96.1</v>
      </c>
      <c r="G263" s="163">
        <v>97.6</v>
      </c>
      <c r="H263" s="220">
        <v>92</v>
      </c>
      <c r="I263" s="163">
        <v>104.8</v>
      </c>
      <c r="J263" s="221">
        <v>115</v>
      </c>
    </row>
    <row r="264" spans="1:10" s="41" customFormat="1" ht="15" customHeight="1" x14ac:dyDescent="0.2">
      <c r="A264" s="247" t="s">
        <v>378</v>
      </c>
      <c r="B264" s="183" t="s">
        <v>5</v>
      </c>
      <c r="C264" s="162">
        <v>745</v>
      </c>
      <c r="D264" s="163">
        <v>129</v>
      </c>
      <c r="E264" s="163">
        <v>105</v>
      </c>
      <c r="F264" s="163">
        <v>237</v>
      </c>
      <c r="G264" s="163">
        <v>70</v>
      </c>
      <c r="H264" s="163">
        <v>50</v>
      </c>
      <c r="I264" s="163">
        <v>26</v>
      </c>
      <c r="J264" s="157">
        <v>28</v>
      </c>
    </row>
    <row r="265" spans="1:10" s="41" customFormat="1" ht="15" customHeight="1" x14ac:dyDescent="0.2">
      <c r="A265" s="167"/>
      <c r="B265" s="183" t="s">
        <v>6</v>
      </c>
      <c r="C265" s="162">
        <v>751</v>
      </c>
      <c r="D265" s="163">
        <v>126</v>
      </c>
      <c r="E265" s="163">
        <v>108</v>
      </c>
      <c r="F265" s="163">
        <v>233</v>
      </c>
      <c r="G265" s="163">
        <v>65</v>
      </c>
      <c r="H265" s="163">
        <v>58</v>
      </c>
      <c r="I265" s="163">
        <v>26</v>
      </c>
      <c r="J265" s="157">
        <v>32</v>
      </c>
    </row>
    <row r="266" spans="1:10" s="41" customFormat="1" ht="15" customHeight="1" x14ac:dyDescent="0.2">
      <c r="A266" s="167"/>
      <c r="B266" s="183" t="s">
        <v>7</v>
      </c>
      <c r="C266" s="162">
        <v>100.8</v>
      </c>
      <c r="D266" s="163">
        <v>97.7</v>
      </c>
      <c r="E266" s="163">
        <v>102.9</v>
      </c>
      <c r="F266" s="163">
        <v>98.3</v>
      </c>
      <c r="G266" s="163">
        <v>92.9</v>
      </c>
      <c r="H266" s="220">
        <v>116</v>
      </c>
      <c r="I266" s="220">
        <v>100</v>
      </c>
      <c r="J266" s="157">
        <v>114.3</v>
      </c>
    </row>
    <row r="267" spans="1:10" s="41" customFormat="1" ht="15" customHeight="1" x14ac:dyDescent="0.2">
      <c r="A267" s="247" t="s">
        <v>379</v>
      </c>
      <c r="B267" s="183" t="s">
        <v>5</v>
      </c>
      <c r="C267" s="162">
        <v>189</v>
      </c>
      <c r="D267" s="163">
        <v>22</v>
      </c>
      <c r="E267" s="163">
        <v>48</v>
      </c>
      <c r="F267" s="163">
        <v>55</v>
      </c>
      <c r="G267" s="163">
        <v>12</v>
      </c>
      <c r="H267" s="163">
        <v>9</v>
      </c>
      <c r="I267" s="163">
        <v>2</v>
      </c>
      <c r="J267" s="157">
        <v>5</v>
      </c>
    </row>
    <row r="268" spans="1:10" s="41" customFormat="1" ht="15" customHeight="1" x14ac:dyDescent="0.2">
      <c r="A268" s="167"/>
      <c r="B268" s="183" t="s">
        <v>6</v>
      </c>
      <c r="C268" s="162">
        <v>191</v>
      </c>
      <c r="D268" s="163">
        <v>25</v>
      </c>
      <c r="E268" s="163">
        <v>51</v>
      </c>
      <c r="F268" s="163">
        <v>52</v>
      </c>
      <c r="G268" s="163">
        <v>8</v>
      </c>
      <c r="H268" s="163">
        <v>8</v>
      </c>
      <c r="I268" s="163">
        <v>3</v>
      </c>
      <c r="J268" s="157">
        <v>6</v>
      </c>
    </row>
    <row r="269" spans="1:10" s="41" customFormat="1" ht="15" customHeight="1" x14ac:dyDescent="0.2">
      <c r="A269" s="167"/>
      <c r="B269" s="183" t="s">
        <v>7</v>
      </c>
      <c r="C269" s="162">
        <v>101.1</v>
      </c>
      <c r="D269" s="163">
        <v>113.6</v>
      </c>
      <c r="E269" s="163">
        <v>106.3</v>
      </c>
      <c r="F269" s="163">
        <v>94.5</v>
      </c>
      <c r="G269" s="163">
        <v>66.7</v>
      </c>
      <c r="H269" s="163">
        <v>88.9</v>
      </c>
      <c r="I269" s="220">
        <v>150</v>
      </c>
      <c r="J269" s="221">
        <v>120</v>
      </c>
    </row>
    <row r="270" spans="1:10" s="41" customFormat="1" ht="15" customHeight="1" x14ac:dyDescent="0.2">
      <c r="A270" s="247" t="s">
        <v>380</v>
      </c>
      <c r="B270" s="183" t="s">
        <v>5</v>
      </c>
      <c r="C270" s="162">
        <v>248</v>
      </c>
      <c r="D270" s="163">
        <v>31</v>
      </c>
      <c r="E270" s="163">
        <v>77</v>
      </c>
      <c r="F270" s="163">
        <v>67</v>
      </c>
      <c r="G270" s="163">
        <v>21</v>
      </c>
      <c r="H270" s="163">
        <v>14</v>
      </c>
      <c r="I270" s="163">
        <v>5</v>
      </c>
      <c r="J270" s="157">
        <v>11</v>
      </c>
    </row>
    <row r="271" spans="1:10" s="41" customFormat="1" ht="15" customHeight="1" x14ac:dyDescent="0.2">
      <c r="A271" s="167"/>
      <c r="B271" s="183" t="s">
        <v>6</v>
      </c>
      <c r="C271" s="162">
        <v>246</v>
      </c>
      <c r="D271" s="163">
        <v>31</v>
      </c>
      <c r="E271" s="163">
        <v>81</v>
      </c>
      <c r="F271" s="163">
        <v>62</v>
      </c>
      <c r="G271" s="163">
        <v>17</v>
      </c>
      <c r="H271" s="163">
        <v>14</v>
      </c>
      <c r="I271" s="163">
        <v>2</v>
      </c>
      <c r="J271" s="157">
        <v>13</v>
      </c>
    </row>
    <row r="272" spans="1:10" s="41" customFormat="1" ht="15" customHeight="1" x14ac:dyDescent="0.2">
      <c r="A272" s="167"/>
      <c r="B272" s="183" t="s">
        <v>7</v>
      </c>
      <c r="C272" s="162">
        <v>99.2</v>
      </c>
      <c r="D272" s="220">
        <v>100</v>
      </c>
      <c r="E272" s="163">
        <v>105.2</v>
      </c>
      <c r="F272" s="163">
        <v>92.5</v>
      </c>
      <c r="G272" s="220">
        <v>81</v>
      </c>
      <c r="H272" s="220">
        <v>100</v>
      </c>
      <c r="I272" s="220">
        <v>40</v>
      </c>
      <c r="J272" s="157">
        <v>118.2</v>
      </c>
    </row>
    <row r="273" spans="1:10" s="41" customFormat="1" ht="14.55" customHeight="1" x14ac:dyDescent="0.2">
      <c r="A273" s="247" t="s">
        <v>381</v>
      </c>
      <c r="B273" s="183" t="s">
        <v>5</v>
      </c>
      <c r="C273" s="162">
        <v>668</v>
      </c>
      <c r="D273" s="163">
        <v>138</v>
      </c>
      <c r="E273" s="163">
        <v>110</v>
      </c>
      <c r="F273" s="163">
        <v>181</v>
      </c>
      <c r="G273" s="163">
        <v>45</v>
      </c>
      <c r="H273" s="163">
        <v>45</v>
      </c>
      <c r="I273" s="163">
        <v>19</v>
      </c>
      <c r="J273" s="157">
        <v>24</v>
      </c>
    </row>
    <row r="274" spans="1:10" s="41" customFormat="1" ht="14.55" customHeight="1" x14ac:dyDescent="0.2">
      <c r="A274" s="167"/>
      <c r="B274" s="183" t="s">
        <v>6</v>
      </c>
      <c r="C274" s="162">
        <v>689</v>
      </c>
      <c r="D274" s="163">
        <v>139</v>
      </c>
      <c r="E274" s="163">
        <v>107</v>
      </c>
      <c r="F274" s="163">
        <v>185</v>
      </c>
      <c r="G274" s="163">
        <v>44</v>
      </c>
      <c r="H274" s="163">
        <v>56</v>
      </c>
      <c r="I274" s="163">
        <v>22</v>
      </c>
      <c r="J274" s="157">
        <v>27</v>
      </c>
    </row>
    <row r="275" spans="1:10" s="41" customFormat="1" ht="14.55" customHeight="1" x14ac:dyDescent="0.2">
      <c r="A275" s="167"/>
      <c r="B275" s="183" t="s">
        <v>7</v>
      </c>
      <c r="C275" s="162">
        <v>103.1</v>
      </c>
      <c r="D275" s="163">
        <v>100.7</v>
      </c>
      <c r="E275" s="163">
        <v>97.3</v>
      </c>
      <c r="F275" s="163">
        <v>102.2</v>
      </c>
      <c r="G275" s="163">
        <v>97.8</v>
      </c>
      <c r="H275" s="163">
        <v>124.4</v>
      </c>
      <c r="I275" s="163">
        <v>115.8</v>
      </c>
      <c r="J275" s="157">
        <v>112.5</v>
      </c>
    </row>
    <row r="276" spans="1:10" s="41" customFormat="1" ht="14.55" customHeight="1" x14ac:dyDescent="0.2">
      <c r="A276" s="247" t="s">
        <v>382</v>
      </c>
      <c r="B276" s="183" t="s">
        <v>5</v>
      </c>
      <c r="C276" s="162">
        <v>1363</v>
      </c>
      <c r="D276" s="163">
        <v>262</v>
      </c>
      <c r="E276" s="163">
        <v>109</v>
      </c>
      <c r="F276" s="163">
        <v>429</v>
      </c>
      <c r="G276" s="163">
        <v>71</v>
      </c>
      <c r="H276" s="163">
        <v>54</v>
      </c>
      <c r="I276" s="163">
        <v>51</v>
      </c>
      <c r="J276" s="157">
        <v>42</v>
      </c>
    </row>
    <row r="277" spans="1:10" s="41" customFormat="1" ht="14.55" customHeight="1" x14ac:dyDescent="0.2">
      <c r="A277" s="167"/>
      <c r="B277" s="183" t="s">
        <v>6</v>
      </c>
      <c r="C277" s="162">
        <v>1370</v>
      </c>
      <c r="D277" s="163">
        <v>272</v>
      </c>
      <c r="E277" s="163">
        <v>114</v>
      </c>
      <c r="F277" s="163">
        <v>416</v>
      </c>
      <c r="G277" s="163">
        <v>67</v>
      </c>
      <c r="H277" s="163">
        <v>57</v>
      </c>
      <c r="I277" s="163">
        <v>52</v>
      </c>
      <c r="J277" s="157">
        <v>49</v>
      </c>
    </row>
    <row r="278" spans="1:10" s="41" customFormat="1" ht="14.55" customHeight="1" x14ac:dyDescent="0.2">
      <c r="A278" s="167"/>
      <c r="B278" s="183" t="s">
        <v>7</v>
      </c>
      <c r="C278" s="162">
        <v>100.5</v>
      </c>
      <c r="D278" s="163">
        <v>103.8</v>
      </c>
      <c r="E278" s="163">
        <v>104.6</v>
      </c>
      <c r="F278" s="220">
        <v>97</v>
      </c>
      <c r="G278" s="163">
        <v>94.4</v>
      </c>
      <c r="H278" s="163">
        <v>105.6</v>
      </c>
      <c r="I278" s="220">
        <v>102</v>
      </c>
      <c r="J278" s="157">
        <v>116.7</v>
      </c>
    </row>
    <row r="279" spans="1:10" s="41" customFormat="1" ht="14.55" customHeight="1" x14ac:dyDescent="0.2">
      <c r="A279" s="247" t="s">
        <v>383</v>
      </c>
      <c r="B279" s="183" t="s">
        <v>5</v>
      </c>
      <c r="C279" s="162">
        <v>624</v>
      </c>
      <c r="D279" s="163">
        <v>84</v>
      </c>
      <c r="E279" s="163">
        <v>79</v>
      </c>
      <c r="F279" s="163">
        <v>178</v>
      </c>
      <c r="G279" s="163">
        <v>55</v>
      </c>
      <c r="H279" s="163">
        <v>41</v>
      </c>
      <c r="I279" s="163">
        <v>31</v>
      </c>
      <c r="J279" s="157">
        <v>25</v>
      </c>
    </row>
    <row r="280" spans="1:10" s="41" customFormat="1" ht="14.55" customHeight="1" x14ac:dyDescent="0.2">
      <c r="A280" s="167"/>
      <c r="B280" s="183" t="s">
        <v>6</v>
      </c>
      <c r="C280" s="162">
        <v>661</v>
      </c>
      <c r="D280" s="163">
        <v>85</v>
      </c>
      <c r="E280" s="163">
        <v>83</v>
      </c>
      <c r="F280" s="163">
        <v>180</v>
      </c>
      <c r="G280" s="163">
        <v>60</v>
      </c>
      <c r="H280" s="163">
        <v>50</v>
      </c>
      <c r="I280" s="163">
        <v>39</v>
      </c>
      <c r="J280" s="157">
        <v>29</v>
      </c>
    </row>
    <row r="281" spans="1:10" s="41" customFormat="1" ht="14.55" customHeight="1" x14ac:dyDescent="0.2">
      <c r="A281" s="167"/>
      <c r="B281" s="183" t="s">
        <v>7</v>
      </c>
      <c r="C281" s="162">
        <v>105.9</v>
      </c>
      <c r="D281" s="163">
        <v>101.2</v>
      </c>
      <c r="E281" s="163">
        <v>105.1</v>
      </c>
      <c r="F281" s="163">
        <v>101.1</v>
      </c>
      <c r="G281" s="163">
        <v>109.1</v>
      </c>
      <c r="H281" s="220">
        <v>122</v>
      </c>
      <c r="I281" s="163">
        <v>125.8</v>
      </c>
      <c r="J281" s="221">
        <v>116</v>
      </c>
    </row>
    <row r="282" spans="1:10" s="41" customFormat="1" ht="14.55" customHeight="1" x14ac:dyDescent="0.2">
      <c r="A282" s="247" t="s">
        <v>384</v>
      </c>
      <c r="B282" s="183" t="s">
        <v>5</v>
      </c>
      <c r="C282" s="162">
        <v>860</v>
      </c>
      <c r="D282" s="163">
        <v>150</v>
      </c>
      <c r="E282" s="163">
        <v>125</v>
      </c>
      <c r="F282" s="163">
        <v>267</v>
      </c>
      <c r="G282" s="163">
        <v>56</v>
      </c>
      <c r="H282" s="163">
        <v>73</v>
      </c>
      <c r="I282" s="163">
        <v>27</v>
      </c>
      <c r="J282" s="157">
        <v>31</v>
      </c>
    </row>
    <row r="283" spans="1:10" s="41" customFormat="1" ht="14.55" customHeight="1" x14ac:dyDescent="0.2">
      <c r="A283" s="167"/>
      <c r="B283" s="183" t="s">
        <v>6</v>
      </c>
      <c r="C283" s="162">
        <v>877</v>
      </c>
      <c r="D283" s="163">
        <v>159</v>
      </c>
      <c r="E283" s="163">
        <v>130</v>
      </c>
      <c r="F283" s="163">
        <v>256</v>
      </c>
      <c r="G283" s="163">
        <v>62</v>
      </c>
      <c r="H283" s="163">
        <v>85</v>
      </c>
      <c r="I283" s="163">
        <v>29</v>
      </c>
      <c r="J283" s="157">
        <v>31</v>
      </c>
    </row>
    <row r="284" spans="1:10" s="41" customFormat="1" ht="14.55" customHeight="1" x14ac:dyDescent="0.2">
      <c r="A284" s="167"/>
      <c r="B284" s="183" t="s">
        <v>7</v>
      </c>
      <c r="C284" s="222">
        <v>102</v>
      </c>
      <c r="D284" s="220">
        <v>106</v>
      </c>
      <c r="E284" s="220">
        <v>104</v>
      </c>
      <c r="F284" s="163">
        <v>95.9</v>
      </c>
      <c r="G284" s="163">
        <v>110.7</v>
      </c>
      <c r="H284" s="163">
        <v>116.4</v>
      </c>
      <c r="I284" s="163">
        <v>107.4</v>
      </c>
      <c r="J284" s="221">
        <v>100</v>
      </c>
    </row>
    <row r="285" spans="1:10" s="41" customFormat="1" ht="14.55" customHeight="1" x14ac:dyDescent="0.2">
      <c r="A285" s="247" t="s">
        <v>385</v>
      </c>
      <c r="B285" s="183" t="s">
        <v>5</v>
      </c>
      <c r="C285" s="162">
        <v>191</v>
      </c>
      <c r="D285" s="163">
        <v>30</v>
      </c>
      <c r="E285" s="163">
        <v>27</v>
      </c>
      <c r="F285" s="163">
        <v>52</v>
      </c>
      <c r="G285" s="163">
        <v>18</v>
      </c>
      <c r="H285" s="163">
        <v>10</v>
      </c>
      <c r="I285" s="163">
        <v>4</v>
      </c>
      <c r="J285" s="157">
        <v>14</v>
      </c>
    </row>
    <row r="286" spans="1:10" s="41" customFormat="1" ht="14.55" customHeight="1" x14ac:dyDescent="0.2">
      <c r="A286" s="167"/>
      <c r="B286" s="183" t="s">
        <v>6</v>
      </c>
      <c r="C286" s="162">
        <v>186</v>
      </c>
      <c r="D286" s="163">
        <v>28</v>
      </c>
      <c r="E286" s="163">
        <v>30</v>
      </c>
      <c r="F286" s="163">
        <v>51</v>
      </c>
      <c r="G286" s="163">
        <v>20</v>
      </c>
      <c r="H286" s="163">
        <v>8</v>
      </c>
      <c r="I286" s="163">
        <v>4</v>
      </c>
      <c r="J286" s="157">
        <v>12</v>
      </c>
    </row>
    <row r="287" spans="1:10" s="41" customFormat="1" ht="14.55" customHeight="1" x14ac:dyDescent="0.2">
      <c r="A287" s="167"/>
      <c r="B287" s="183" t="s">
        <v>7</v>
      </c>
      <c r="C287" s="162">
        <v>97.4</v>
      </c>
      <c r="D287" s="163">
        <v>93.3</v>
      </c>
      <c r="E287" s="163">
        <v>111.1</v>
      </c>
      <c r="F287" s="163">
        <v>98.1</v>
      </c>
      <c r="G287" s="163">
        <v>111.1</v>
      </c>
      <c r="H287" s="220">
        <v>80</v>
      </c>
      <c r="I287" s="220">
        <v>100</v>
      </c>
      <c r="J287" s="157">
        <v>85.7</v>
      </c>
    </row>
    <row r="288" spans="1:10" s="41" customFormat="1" ht="14.55" customHeight="1" x14ac:dyDescent="0.2">
      <c r="A288" s="247" t="s">
        <v>386</v>
      </c>
      <c r="B288" s="183" t="s">
        <v>5</v>
      </c>
      <c r="C288" s="162">
        <v>728</v>
      </c>
      <c r="D288" s="163">
        <v>177</v>
      </c>
      <c r="E288" s="163">
        <v>82</v>
      </c>
      <c r="F288" s="163">
        <v>237</v>
      </c>
      <c r="G288" s="163">
        <v>40</v>
      </c>
      <c r="H288" s="163">
        <v>42</v>
      </c>
      <c r="I288" s="163">
        <v>19</v>
      </c>
      <c r="J288" s="157">
        <v>33</v>
      </c>
    </row>
    <row r="289" spans="1:10" s="41" customFormat="1" ht="14.55" customHeight="1" x14ac:dyDescent="0.2">
      <c r="A289" s="167"/>
      <c r="B289" s="183" t="s">
        <v>6</v>
      </c>
      <c r="C289" s="162">
        <v>742</v>
      </c>
      <c r="D289" s="163">
        <v>182</v>
      </c>
      <c r="E289" s="163">
        <v>81</v>
      </c>
      <c r="F289" s="163">
        <v>232</v>
      </c>
      <c r="G289" s="163">
        <v>44</v>
      </c>
      <c r="H289" s="163">
        <v>51</v>
      </c>
      <c r="I289" s="163">
        <v>20</v>
      </c>
      <c r="J289" s="157">
        <v>33</v>
      </c>
    </row>
    <row r="290" spans="1:10" s="41" customFormat="1" ht="14.55" customHeight="1" x14ac:dyDescent="0.2">
      <c r="A290" s="167"/>
      <c r="B290" s="183" t="s">
        <v>7</v>
      </c>
      <c r="C290" s="162">
        <v>101.9</v>
      </c>
      <c r="D290" s="163">
        <v>102.8</v>
      </c>
      <c r="E290" s="163">
        <v>98.8</v>
      </c>
      <c r="F290" s="163">
        <v>97.9</v>
      </c>
      <c r="G290" s="220">
        <v>110</v>
      </c>
      <c r="H290" s="163">
        <v>121.4</v>
      </c>
      <c r="I290" s="163">
        <v>105.3</v>
      </c>
      <c r="J290" s="221">
        <v>100</v>
      </c>
    </row>
    <row r="291" spans="1:10" s="41" customFormat="1" ht="14.55" customHeight="1" x14ac:dyDescent="0.2">
      <c r="A291" s="247" t="s">
        <v>387</v>
      </c>
      <c r="B291" s="183" t="s">
        <v>5</v>
      </c>
      <c r="C291" s="162">
        <v>183</v>
      </c>
      <c r="D291" s="163">
        <v>25</v>
      </c>
      <c r="E291" s="163">
        <v>38</v>
      </c>
      <c r="F291" s="163">
        <v>51</v>
      </c>
      <c r="G291" s="163">
        <v>18</v>
      </c>
      <c r="H291" s="163">
        <v>15</v>
      </c>
      <c r="I291" s="163">
        <v>6</v>
      </c>
      <c r="J291" s="157">
        <v>6</v>
      </c>
    </row>
    <row r="292" spans="1:10" s="41" customFormat="1" ht="14.55" customHeight="1" x14ac:dyDescent="0.2">
      <c r="A292" s="167"/>
      <c r="B292" s="183" t="s">
        <v>6</v>
      </c>
      <c r="C292" s="162">
        <v>202</v>
      </c>
      <c r="D292" s="163">
        <v>27</v>
      </c>
      <c r="E292" s="163">
        <v>43</v>
      </c>
      <c r="F292" s="163">
        <v>52</v>
      </c>
      <c r="G292" s="163">
        <v>23</v>
      </c>
      <c r="H292" s="163">
        <v>16</v>
      </c>
      <c r="I292" s="163">
        <v>7</v>
      </c>
      <c r="J292" s="157">
        <v>8</v>
      </c>
    </row>
    <row r="293" spans="1:10" s="41" customFormat="1" ht="14.55" customHeight="1" x14ac:dyDescent="0.2">
      <c r="A293" s="167"/>
      <c r="B293" s="183" t="s">
        <v>7</v>
      </c>
      <c r="C293" s="162">
        <v>110.4</v>
      </c>
      <c r="D293" s="220">
        <v>108</v>
      </c>
      <c r="E293" s="163">
        <v>113.2</v>
      </c>
      <c r="F293" s="220">
        <v>102</v>
      </c>
      <c r="G293" s="163">
        <v>127.8</v>
      </c>
      <c r="H293" s="163">
        <v>106.7</v>
      </c>
      <c r="I293" s="163">
        <v>116.7</v>
      </c>
      <c r="J293" s="157">
        <v>133.30000000000001</v>
      </c>
    </row>
    <row r="294" spans="1:10" s="41" customFormat="1" ht="14.55" customHeight="1" x14ac:dyDescent="0.2">
      <c r="A294" s="168" t="s">
        <v>388</v>
      </c>
      <c r="B294" s="182" t="s">
        <v>5</v>
      </c>
      <c r="C294" s="160">
        <v>5961</v>
      </c>
      <c r="D294" s="161">
        <v>1022</v>
      </c>
      <c r="E294" s="161">
        <v>1024</v>
      </c>
      <c r="F294" s="161">
        <v>1732</v>
      </c>
      <c r="G294" s="161">
        <v>432</v>
      </c>
      <c r="H294" s="161">
        <v>394</v>
      </c>
      <c r="I294" s="161">
        <v>215</v>
      </c>
      <c r="J294" s="159">
        <v>269</v>
      </c>
    </row>
    <row r="295" spans="1:10" s="41" customFormat="1" ht="14.55" customHeight="1" x14ac:dyDescent="0.2">
      <c r="A295" s="168"/>
      <c r="B295" s="182" t="s">
        <v>6</v>
      </c>
      <c r="C295" s="160">
        <v>6064</v>
      </c>
      <c r="D295" s="161">
        <v>1047</v>
      </c>
      <c r="E295" s="161">
        <v>1063</v>
      </c>
      <c r="F295" s="161">
        <v>1706</v>
      </c>
      <c r="G295" s="161">
        <v>408</v>
      </c>
      <c r="H295" s="161">
        <v>408</v>
      </c>
      <c r="I295" s="161">
        <v>222</v>
      </c>
      <c r="J295" s="159">
        <v>287</v>
      </c>
    </row>
    <row r="296" spans="1:10" s="41" customFormat="1" ht="14.55" customHeight="1" x14ac:dyDescent="0.2">
      <c r="A296" s="168"/>
      <c r="B296" s="182" t="s">
        <v>7</v>
      </c>
      <c r="C296" s="160">
        <v>101.7</v>
      </c>
      <c r="D296" s="161">
        <v>102.4</v>
      </c>
      <c r="E296" s="161">
        <v>103.8</v>
      </c>
      <c r="F296" s="161">
        <v>98.5</v>
      </c>
      <c r="G296" s="161">
        <v>94.4</v>
      </c>
      <c r="H296" s="161">
        <v>103.6</v>
      </c>
      <c r="I296" s="161">
        <v>103.3</v>
      </c>
      <c r="J296" s="159">
        <v>106.7</v>
      </c>
    </row>
    <row r="297" spans="1:10" s="41" customFormat="1" ht="13.95" customHeight="1" x14ac:dyDescent="0.2">
      <c r="A297" s="167" t="s">
        <v>315</v>
      </c>
      <c r="B297" s="183"/>
      <c r="C297" s="162"/>
      <c r="D297" s="163"/>
      <c r="E297" s="163"/>
      <c r="F297" s="163"/>
      <c r="G297" s="163"/>
      <c r="H297" s="163"/>
      <c r="I297" s="163"/>
      <c r="J297" s="157"/>
    </row>
    <row r="298" spans="1:10" s="41" customFormat="1" ht="13.95" customHeight="1" x14ac:dyDescent="0.2">
      <c r="A298" s="173" t="s">
        <v>486</v>
      </c>
      <c r="B298" s="183"/>
      <c r="C298" s="162"/>
      <c r="D298" s="163"/>
      <c r="E298" s="163"/>
      <c r="F298" s="163"/>
      <c r="G298" s="163"/>
      <c r="H298" s="163"/>
      <c r="I298" s="163"/>
      <c r="J298" s="157"/>
    </row>
    <row r="299" spans="1:10" s="41" customFormat="1" ht="13.95" customHeight="1" x14ac:dyDescent="0.2">
      <c r="A299" s="247" t="s">
        <v>389</v>
      </c>
      <c r="B299" s="183" t="s">
        <v>5</v>
      </c>
      <c r="C299" s="162">
        <v>1677</v>
      </c>
      <c r="D299" s="163">
        <v>294</v>
      </c>
      <c r="E299" s="163">
        <v>193</v>
      </c>
      <c r="F299" s="163">
        <v>493</v>
      </c>
      <c r="G299" s="163">
        <v>122</v>
      </c>
      <c r="H299" s="163">
        <v>169</v>
      </c>
      <c r="I299" s="163">
        <v>65</v>
      </c>
      <c r="J299" s="157">
        <v>65</v>
      </c>
    </row>
    <row r="300" spans="1:10" s="41" customFormat="1" ht="13.95" customHeight="1" x14ac:dyDescent="0.2">
      <c r="A300" s="167"/>
      <c r="B300" s="183" t="s">
        <v>6</v>
      </c>
      <c r="C300" s="162">
        <v>1667</v>
      </c>
      <c r="D300" s="163">
        <v>299</v>
      </c>
      <c r="E300" s="163">
        <v>193</v>
      </c>
      <c r="F300" s="163">
        <v>485</v>
      </c>
      <c r="G300" s="163">
        <v>111</v>
      </c>
      <c r="H300" s="163">
        <v>162</v>
      </c>
      <c r="I300" s="163">
        <v>68</v>
      </c>
      <c r="J300" s="157">
        <v>67</v>
      </c>
    </row>
    <row r="301" spans="1:10" s="41" customFormat="1" ht="13.95" customHeight="1" x14ac:dyDescent="0.2">
      <c r="A301" s="167"/>
      <c r="B301" s="183" t="s">
        <v>7</v>
      </c>
      <c r="C301" s="162">
        <v>99.4</v>
      </c>
      <c r="D301" s="163">
        <v>101.7</v>
      </c>
      <c r="E301" s="220">
        <v>100</v>
      </c>
      <c r="F301" s="163">
        <v>98.4</v>
      </c>
      <c r="G301" s="220">
        <v>91</v>
      </c>
      <c r="H301" s="163">
        <v>95.9</v>
      </c>
      <c r="I301" s="163">
        <v>104.6</v>
      </c>
      <c r="J301" s="157">
        <v>103.1</v>
      </c>
    </row>
    <row r="302" spans="1:10" s="41" customFormat="1" ht="13.95" customHeight="1" x14ac:dyDescent="0.2">
      <c r="A302" s="247" t="s">
        <v>390</v>
      </c>
      <c r="B302" s="183" t="s">
        <v>5</v>
      </c>
      <c r="C302" s="162">
        <v>741</v>
      </c>
      <c r="D302" s="163">
        <v>117</v>
      </c>
      <c r="E302" s="163">
        <v>138</v>
      </c>
      <c r="F302" s="163">
        <v>235</v>
      </c>
      <c r="G302" s="163">
        <v>42</v>
      </c>
      <c r="H302" s="163">
        <v>39</v>
      </c>
      <c r="I302" s="163">
        <v>43</v>
      </c>
      <c r="J302" s="157">
        <v>41</v>
      </c>
    </row>
    <row r="303" spans="1:10" s="41" customFormat="1" ht="13.95" customHeight="1" x14ac:dyDescent="0.2">
      <c r="A303" s="167"/>
      <c r="B303" s="183" t="s">
        <v>6</v>
      </c>
      <c r="C303" s="162">
        <v>745</v>
      </c>
      <c r="D303" s="163">
        <v>121</v>
      </c>
      <c r="E303" s="163">
        <v>138</v>
      </c>
      <c r="F303" s="163">
        <v>238</v>
      </c>
      <c r="G303" s="163">
        <v>41</v>
      </c>
      <c r="H303" s="163">
        <v>43</v>
      </c>
      <c r="I303" s="163">
        <v>40</v>
      </c>
      <c r="J303" s="157">
        <v>39</v>
      </c>
    </row>
    <row r="304" spans="1:10" s="41" customFormat="1" ht="13.95" customHeight="1" x14ac:dyDescent="0.2">
      <c r="A304" s="167"/>
      <c r="B304" s="183" t="s">
        <v>7</v>
      </c>
      <c r="C304" s="162">
        <v>100.5</v>
      </c>
      <c r="D304" s="163">
        <v>103.4</v>
      </c>
      <c r="E304" s="220">
        <v>100</v>
      </c>
      <c r="F304" s="163">
        <v>101.3</v>
      </c>
      <c r="G304" s="163">
        <v>97.6</v>
      </c>
      <c r="H304" s="163">
        <v>110.3</v>
      </c>
      <c r="I304" s="220">
        <v>93</v>
      </c>
      <c r="J304" s="157">
        <v>95.1</v>
      </c>
    </row>
    <row r="305" spans="1:10" s="41" customFormat="1" ht="13.95" customHeight="1" x14ac:dyDescent="0.2">
      <c r="A305" s="167" t="s">
        <v>318</v>
      </c>
      <c r="B305" s="183"/>
      <c r="C305" s="162"/>
      <c r="D305" s="163"/>
      <c r="E305" s="163"/>
      <c r="F305" s="163"/>
      <c r="G305" s="163"/>
      <c r="H305" s="163"/>
      <c r="I305" s="163"/>
      <c r="J305" s="157"/>
    </row>
    <row r="306" spans="1:10" s="41" customFormat="1" ht="13.95" customHeight="1" x14ac:dyDescent="0.2">
      <c r="A306" s="173" t="s">
        <v>485</v>
      </c>
      <c r="B306" s="183"/>
      <c r="C306" s="162"/>
      <c r="D306" s="163"/>
      <c r="E306" s="163"/>
      <c r="F306" s="163"/>
      <c r="G306" s="163"/>
      <c r="H306" s="163"/>
      <c r="I306" s="163"/>
      <c r="J306" s="157"/>
    </row>
    <row r="307" spans="1:10" s="41" customFormat="1" ht="13.5" customHeight="1" x14ac:dyDescent="0.2">
      <c r="A307" s="247" t="s">
        <v>391</v>
      </c>
      <c r="B307" s="183" t="s">
        <v>5</v>
      </c>
      <c r="C307" s="162">
        <v>388</v>
      </c>
      <c r="D307" s="163">
        <v>76</v>
      </c>
      <c r="E307" s="163">
        <v>76</v>
      </c>
      <c r="F307" s="163">
        <v>111</v>
      </c>
      <c r="G307" s="163">
        <v>24</v>
      </c>
      <c r="H307" s="163">
        <v>18</v>
      </c>
      <c r="I307" s="163">
        <v>13</v>
      </c>
      <c r="J307" s="157">
        <v>18</v>
      </c>
    </row>
    <row r="308" spans="1:10" s="41" customFormat="1" ht="13.5" customHeight="1" x14ac:dyDescent="0.2">
      <c r="A308" s="167"/>
      <c r="B308" s="183" t="s">
        <v>6</v>
      </c>
      <c r="C308" s="162">
        <v>408</v>
      </c>
      <c r="D308" s="163">
        <v>78</v>
      </c>
      <c r="E308" s="163">
        <v>81</v>
      </c>
      <c r="F308" s="163">
        <v>112</v>
      </c>
      <c r="G308" s="163">
        <v>27</v>
      </c>
      <c r="H308" s="163">
        <v>21</v>
      </c>
      <c r="I308" s="163">
        <v>13</v>
      </c>
      <c r="J308" s="157">
        <v>19</v>
      </c>
    </row>
    <row r="309" spans="1:10" s="41" customFormat="1" ht="13.5" customHeight="1" x14ac:dyDescent="0.2">
      <c r="A309" s="167"/>
      <c r="B309" s="183" t="s">
        <v>7</v>
      </c>
      <c r="C309" s="162">
        <v>105.2</v>
      </c>
      <c r="D309" s="163">
        <v>102.6</v>
      </c>
      <c r="E309" s="163">
        <v>106.6</v>
      </c>
      <c r="F309" s="163">
        <v>100.9</v>
      </c>
      <c r="G309" s="163">
        <v>112.5</v>
      </c>
      <c r="H309" s="163">
        <v>116.7</v>
      </c>
      <c r="I309" s="220">
        <v>100</v>
      </c>
      <c r="J309" s="157">
        <v>105.6</v>
      </c>
    </row>
    <row r="310" spans="1:10" s="41" customFormat="1" ht="13.5" customHeight="1" x14ac:dyDescent="0.2">
      <c r="A310" s="247" t="s">
        <v>392</v>
      </c>
      <c r="B310" s="183" t="s">
        <v>5</v>
      </c>
      <c r="C310" s="162">
        <v>498</v>
      </c>
      <c r="D310" s="163">
        <v>82</v>
      </c>
      <c r="E310" s="163">
        <v>96</v>
      </c>
      <c r="F310" s="163">
        <v>138</v>
      </c>
      <c r="G310" s="163">
        <v>59</v>
      </c>
      <c r="H310" s="163">
        <v>18</v>
      </c>
      <c r="I310" s="163">
        <v>13</v>
      </c>
      <c r="J310" s="157">
        <v>21</v>
      </c>
    </row>
    <row r="311" spans="1:10" s="41" customFormat="1" ht="13.5" customHeight="1" x14ac:dyDescent="0.2">
      <c r="A311" s="167"/>
      <c r="B311" s="183" t="s">
        <v>6</v>
      </c>
      <c r="C311" s="162">
        <v>512</v>
      </c>
      <c r="D311" s="163">
        <v>91</v>
      </c>
      <c r="E311" s="163">
        <v>97</v>
      </c>
      <c r="F311" s="163">
        <v>139</v>
      </c>
      <c r="G311" s="163">
        <v>52</v>
      </c>
      <c r="H311" s="163">
        <v>18</v>
      </c>
      <c r="I311" s="163">
        <v>15</v>
      </c>
      <c r="J311" s="157">
        <v>24</v>
      </c>
    </row>
    <row r="312" spans="1:10" s="41" customFormat="1" ht="13.5" customHeight="1" x14ac:dyDescent="0.2">
      <c r="A312" s="167"/>
      <c r="B312" s="183" t="s">
        <v>7</v>
      </c>
      <c r="C312" s="162">
        <v>102.8</v>
      </c>
      <c r="D312" s="220">
        <v>111</v>
      </c>
      <c r="E312" s="220">
        <v>101</v>
      </c>
      <c r="F312" s="163">
        <v>100.7</v>
      </c>
      <c r="G312" s="163">
        <v>88.1</v>
      </c>
      <c r="H312" s="220">
        <v>100</v>
      </c>
      <c r="I312" s="163">
        <v>115.4</v>
      </c>
      <c r="J312" s="157">
        <v>114.3</v>
      </c>
    </row>
    <row r="313" spans="1:10" s="41" customFormat="1" ht="13.5" customHeight="1" x14ac:dyDescent="0.2">
      <c r="A313" s="247" t="s">
        <v>393</v>
      </c>
      <c r="B313" s="183" t="s">
        <v>5</v>
      </c>
      <c r="C313" s="162">
        <v>381</v>
      </c>
      <c r="D313" s="163">
        <v>77</v>
      </c>
      <c r="E313" s="163">
        <v>75</v>
      </c>
      <c r="F313" s="163">
        <v>91</v>
      </c>
      <c r="G313" s="163">
        <v>25</v>
      </c>
      <c r="H313" s="163">
        <v>18</v>
      </c>
      <c r="I313" s="163">
        <v>10</v>
      </c>
      <c r="J313" s="157">
        <v>23</v>
      </c>
    </row>
    <row r="314" spans="1:10" s="41" customFormat="1" ht="13.5" customHeight="1" x14ac:dyDescent="0.2">
      <c r="A314" s="167"/>
      <c r="B314" s="183" t="s">
        <v>6</v>
      </c>
      <c r="C314" s="162">
        <v>400</v>
      </c>
      <c r="D314" s="163">
        <v>85</v>
      </c>
      <c r="E314" s="163">
        <v>81</v>
      </c>
      <c r="F314" s="163">
        <v>93</v>
      </c>
      <c r="G314" s="163">
        <v>23</v>
      </c>
      <c r="H314" s="163">
        <v>20</v>
      </c>
      <c r="I314" s="163">
        <v>9</v>
      </c>
      <c r="J314" s="157">
        <v>24</v>
      </c>
    </row>
    <row r="315" spans="1:10" s="41" customFormat="1" ht="13.5" customHeight="1" x14ac:dyDescent="0.2">
      <c r="A315" s="167"/>
      <c r="B315" s="183" t="s">
        <v>7</v>
      </c>
      <c r="C315" s="222">
        <v>105</v>
      </c>
      <c r="D315" s="163">
        <v>110.4</v>
      </c>
      <c r="E315" s="220">
        <v>108</v>
      </c>
      <c r="F315" s="163">
        <v>102.2</v>
      </c>
      <c r="G315" s="220">
        <v>92</v>
      </c>
      <c r="H315" s="163">
        <v>111.1</v>
      </c>
      <c r="I315" s="220">
        <v>90</v>
      </c>
      <c r="J315" s="157">
        <v>104.3</v>
      </c>
    </row>
    <row r="316" spans="1:10" s="41" customFormat="1" ht="13.5" customHeight="1" x14ac:dyDescent="0.2">
      <c r="A316" s="247" t="s">
        <v>394</v>
      </c>
      <c r="B316" s="183" t="s">
        <v>5</v>
      </c>
      <c r="C316" s="162">
        <v>303</v>
      </c>
      <c r="D316" s="163">
        <v>47</v>
      </c>
      <c r="E316" s="163">
        <v>73</v>
      </c>
      <c r="F316" s="163">
        <v>101</v>
      </c>
      <c r="G316" s="163">
        <v>11</v>
      </c>
      <c r="H316" s="163">
        <v>15</v>
      </c>
      <c r="I316" s="163">
        <v>4</v>
      </c>
      <c r="J316" s="157">
        <v>15</v>
      </c>
    </row>
    <row r="317" spans="1:10" s="41" customFormat="1" ht="13.5" customHeight="1" x14ac:dyDescent="0.2">
      <c r="A317" s="167"/>
      <c r="B317" s="183" t="s">
        <v>6</v>
      </c>
      <c r="C317" s="162">
        <v>315</v>
      </c>
      <c r="D317" s="163">
        <v>48</v>
      </c>
      <c r="E317" s="163">
        <v>78</v>
      </c>
      <c r="F317" s="163">
        <v>96</v>
      </c>
      <c r="G317" s="163">
        <v>14</v>
      </c>
      <c r="H317" s="163">
        <v>16</v>
      </c>
      <c r="I317" s="163">
        <v>6</v>
      </c>
      <c r="J317" s="157">
        <v>15</v>
      </c>
    </row>
    <row r="318" spans="1:10" s="41" customFormat="1" ht="13.5" customHeight="1" x14ac:dyDescent="0.2">
      <c r="A318" s="167"/>
      <c r="B318" s="183" t="s">
        <v>7</v>
      </c>
      <c r="C318" s="222">
        <v>104</v>
      </c>
      <c r="D318" s="163">
        <v>102.1</v>
      </c>
      <c r="E318" s="163">
        <v>106.8</v>
      </c>
      <c r="F318" s="220">
        <v>95</v>
      </c>
      <c r="G318" s="163">
        <v>127.3</v>
      </c>
      <c r="H318" s="163">
        <v>106.7</v>
      </c>
      <c r="I318" s="220">
        <v>150</v>
      </c>
      <c r="J318" s="221">
        <v>100</v>
      </c>
    </row>
    <row r="319" spans="1:10" s="41" customFormat="1" ht="13.5" customHeight="1" x14ac:dyDescent="0.2">
      <c r="A319" s="247" t="s">
        <v>395</v>
      </c>
      <c r="B319" s="183" t="s">
        <v>5</v>
      </c>
      <c r="C319" s="162">
        <v>403</v>
      </c>
      <c r="D319" s="163">
        <v>80</v>
      </c>
      <c r="E319" s="163">
        <v>66</v>
      </c>
      <c r="F319" s="163">
        <v>117</v>
      </c>
      <c r="G319" s="163">
        <v>33</v>
      </c>
      <c r="H319" s="163">
        <v>21</v>
      </c>
      <c r="I319" s="163">
        <v>15</v>
      </c>
      <c r="J319" s="157">
        <v>11</v>
      </c>
    </row>
    <row r="320" spans="1:10" s="41" customFormat="1" ht="13.5" customHeight="1" x14ac:dyDescent="0.2">
      <c r="A320" s="167"/>
      <c r="B320" s="183" t="s">
        <v>6</v>
      </c>
      <c r="C320" s="162">
        <v>406</v>
      </c>
      <c r="D320" s="163">
        <v>80</v>
      </c>
      <c r="E320" s="163">
        <v>69</v>
      </c>
      <c r="F320" s="163">
        <v>114</v>
      </c>
      <c r="G320" s="163">
        <v>29</v>
      </c>
      <c r="H320" s="163">
        <v>24</v>
      </c>
      <c r="I320" s="163">
        <v>15</v>
      </c>
      <c r="J320" s="157">
        <v>13</v>
      </c>
    </row>
    <row r="321" spans="1:10" s="41" customFormat="1" ht="13.5" customHeight="1" x14ac:dyDescent="0.2">
      <c r="A321" s="167"/>
      <c r="B321" s="183" t="s">
        <v>7</v>
      </c>
      <c r="C321" s="162">
        <v>100.7</v>
      </c>
      <c r="D321" s="220">
        <v>100</v>
      </c>
      <c r="E321" s="163">
        <v>104.5</v>
      </c>
      <c r="F321" s="163">
        <v>97.4</v>
      </c>
      <c r="G321" s="163">
        <v>87.9</v>
      </c>
      <c r="H321" s="163">
        <v>114.3</v>
      </c>
      <c r="I321" s="220">
        <v>100</v>
      </c>
      <c r="J321" s="157">
        <v>118.2</v>
      </c>
    </row>
    <row r="322" spans="1:10" s="41" customFormat="1" ht="13.5" customHeight="1" x14ac:dyDescent="0.2">
      <c r="A322" s="247" t="s">
        <v>396</v>
      </c>
      <c r="B322" s="183" t="s">
        <v>5</v>
      </c>
      <c r="C322" s="162">
        <v>340</v>
      </c>
      <c r="D322" s="163">
        <v>49</v>
      </c>
      <c r="E322" s="163">
        <v>85</v>
      </c>
      <c r="F322" s="163">
        <v>89</v>
      </c>
      <c r="G322" s="163">
        <v>21</v>
      </c>
      <c r="H322" s="163">
        <v>16</v>
      </c>
      <c r="I322" s="163">
        <v>11</v>
      </c>
      <c r="J322" s="157">
        <v>20</v>
      </c>
    </row>
    <row r="323" spans="1:10" s="41" customFormat="1" ht="13.5" customHeight="1" x14ac:dyDescent="0.2">
      <c r="A323" s="167"/>
      <c r="B323" s="183" t="s">
        <v>6</v>
      </c>
      <c r="C323" s="162">
        <v>340</v>
      </c>
      <c r="D323" s="163">
        <v>48</v>
      </c>
      <c r="E323" s="163">
        <v>84</v>
      </c>
      <c r="F323" s="163">
        <v>80</v>
      </c>
      <c r="G323" s="163">
        <v>20</v>
      </c>
      <c r="H323" s="163">
        <v>19</v>
      </c>
      <c r="I323" s="163">
        <v>13</v>
      </c>
      <c r="J323" s="157">
        <v>20</v>
      </c>
    </row>
    <row r="324" spans="1:10" s="41" customFormat="1" ht="13.5" customHeight="1" x14ac:dyDescent="0.2">
      <c r="A324" s="167"/>
      <c r="B324" s="183" t="s">
        <v>7</v>
      </c>
      <c r="C324" s="222">
        <v>100</v>
      </c>
      <c r="D324" s="220">
        <v>98</v>
      </c>
      <c r="E324" s="163">
        <v>98.8</v>
      </c>
      <c r="F324" s="163">
        <v>89.9</v>
      </c>
      <c r="G324" s="163">
        <v>95.2</v>
      </c>
      <c r="H324" s="163">
        <v>118.8</v>
      </c>
      <c r="I324" s="163">
        <v>118.2</v>
      </c>
      <c r="J324" s="221">
        <v>100</v>
      </c>
    </row>
    <row r="325" spans="1:10" s="41" customFormat="1" ht="13.5" customHeight="1" x14ac:dyDescent="0.2">
      <c r="A325" s="247" t="s">
        <v>397</v>
      </c>
      <c r="B325" s="183" t="s">
        <v>5</v>
      </c>
      <c r="C325" s="162">
        <v>1230</v>
      </c>
      <c r="D325" s="163">
        <v>200</v>
      </c>
      <c r="E325" s="163">
        <v>222</v>
      </c>
      <c r="F325" s="163">
        <v>357</v>
      </c>
      <c r="G325" s="163">
        <v>95</v>
      </c>
      <c r="H325" s="163">
        <v>80</v>
      </c>
      <c r="I325" s="163">
        <v>41</v>
      </c>
      <c r="J325" s="157">
        <v>55</v>
      </c>
    </row>
    <row r="326" spans="1:10" s="41" customFormat="1" ht="13.5" customHeight="1" x14ac:dyDescent="0.2">
      <c r="A326" s="167"/>
      <c r="B326" s="183" t="s">
        <v>6</v>
      </c>
      <c r="C326" s="162">
        <v>1271</v>
      </c>
      <c r="D326" s="163">
        <v>197</v>
      </c>
      <c r="E326" s="163">
        <v>242</v>
      </c>
      <c r="F326" s="163">
        <v>349</v>
      </c>
      <c r="G326" s="163">
        <v>91</v>
      </c>
      <c r="H326" s="163">
        <v>85</v>
      </c>
      <c r="I326" s="163">
        <v>43</v>
      </c>
      <c r="J326" s="157">
        <v>66</v>
      </c>
    </row>
    <row r="327" spans="1:10" s="41" customFormat="1" ht="13.5" customHeight="1" x14ac:dyDescent="0.2">
      <c r="A327" s="167"/>
      <c r="B327" s="183" t="s">
        <v>7</v>
      </c>
      <c r="C327" s="162">
        <v>103.3</v>
      </c>
      <c r="D327" s="163">
        <v>98.5</v>
      </c>
      <c r="E327" s="220">
        <v>109</v>
      </c>
      <c r="F327" s="163">
        <v>97.8</v>
      </c>
      <c r="G327" s="163">
        <v>95.8</v>
      </c>
      <c r="H327" s="163">
        <v>106.3</v>
      </c>
      <c r="I327" s="163">
        <v>104.9</v>
      </c>
      <c r="J327" s="221">
        <v>120</v>
      </c>
    </row>
    <row r="328" spans="1:10" s="41" customFormat="1" ht="13.5" customHeight="1" x14ac:dyDescent="0.2">
      <c r="A328" s="94" t="s">
        <v>398</v>
      </c>
      <c r="B328" s="182" t="s">
        <v>5</v>
      </c>
      <c r="C328" s="160">
        <v>5835</v>
      </c>
      <c r="D328" s="161">
        <v>1037</v>
      </c>
      <c r="E328" s="161">
        <v>633</v>
      </c>
      <c r="F328" s="161">
        <v>2008</v>
      </c>
      <c r="G328" s="161">
        <v>457</v>
      </c>
      <c r="H328" s="161">
        <v>394</v>
      </c>
      <c r="I328" s="161">
        <v>275</v>
      </c>
      <c r="J328" s="159">
        <v>217</v>
      </c>
    </row>
    <row r="329" spans="1:10" s="41" customFormat="1" ht="13.5" customHeight="1" x14ac:dyDescent="0.2">
      <c r="A329" s="168"/>
      <c r="B329" s="182" t="s">
        <v>6</v>
      </c>
      <c r="C329" s="160">
        <v>5819</v>
      </c>
      <c r="D329" s="161">
        <v>1038</v>
      </c>
      <c r="E329" s="161">
        <v>636</v>
      </c>
      <c r="F329" s="161">
        <v>1964</v>
      </c>
      <c r="G329" s="161">
        <v>466</v>
      </c>
      <c r="H329" s="161">
        <v>408</v>
      </c>
      <c r="I329" s="161">
        <v>282</v>
      </c>
      <c r="J329" s="159">
        <v>212</v>
      </c>
    </row>
    <row r="330" spans="1:10" s="41" customFormat="1" ht="13.5" customHeight="1" x14ac:dyDescent="0.2">
      <c r="A330" s="168"/>
      <c r="B330" s="182" t="s">
        <v>7</v>
      </c>
      <c r="C330" s="160">
        <v>99.7</v>
      </c>
      <c r="D330" s="161">
        <v>100.1</v>
      </c>
      <c r="E330" s="161">
        <v>100.5</v>
      </c>
      <c r="F330" s="161">
        <v>97.8</v>
      </c>
      <c r="G330" s="219">
        <v>102</v>
      </c>
      <c r="H330" s="161">
        <v>103.6</v>
      </c>
      <c r="I330" s="161">
        <v>102.5</v>
      </c>
      <c r="J330" s="159">
        <v>97.7</v>
      </c>
    </row>
    <row r="331" spans="1:10" s="41" customFormat="1" ht="13.5" customHeight="1" x14ac:dyDescent="0.2">
      <c r="A331" s="167" t="s">
        <v>313</v>
      </c>
      <c r="B331" s="183"/>
      <c r="C331" s="162"/>
      <c r="D331" s="163"/>
      <c r="E331" s="163"/>
      <c r="F331" s="163"/>
      <c r="G331" s="163"/>
      <c r="H331" s="163"/>
      <c r="I331" s="163"/>
      <c r="J331" s="157"/>
    </row>
    <row r="332" spans="1:10" s="41" customFormat="1" ht="13.5" customHeight="1" x14ac:dyDescent="0.2">
      <c r="A332" s="173" t="s">
        <v>483</v>
      </c>
      <c r="B332" s="183"/>
      <c r="C332" s="162"/>
      <c r="D332" s="163"/>
      <c r="E332" s="163"/>
      <c r="F332" s="163"/>
      <c r="G332" s="163"/>
      <c r="H332" s="163"/>
      <c r="I332" s="163"/>
      <c r="J332" s="157"/>
    </row>
    <row r="333" spans="1:10" s="41" customFormat="1" ht="13.5" customHeight="1" x14ac:dyDescent="0.2">
      <c r="A333" s="247" t="s">
        <v>399</v>
      </c>
      <c r="B333" s="183" t="s">
        <v>5</v>
      </c>
      <c r="C333" s="162">
        <v>2383</v>
      </c>
      <c r="D333" s="163">
        <v>332</v>
      </c>
      <c r="E333" s="163">
        <v>267</v>
      </c>
      <c r="F333" s="163">
        <v>804</v>
      </c>
      <c r="G333" s="163">
        <v>141</v>
      </c>
      <c r="H333" s="163">
        <v>213</v>
      </c>
      <c r="I333" s="163">
        <v>150</v>
      </c>
      <c r="J333" s="157">
        <v>108</v>
      </c>
    </row>
    <row r="334" spans="1:10" s="41" customFormat="1" ht="13.5" customHeight="1" x14ac:dyDescent="0.2">
      <c r="A334" s="167"/>
      <c r="B334" s="183" t="s">
        <v>6</v>
      </c>
      <c r="C334" s="162">
        <v>2363</v>
      </c>
      <c r="D334" s="163">
        <v>328</v>
      </c>
      <c r="E334" s="163">
        <v>271</v>
      </c>
      <c r="F334" s="163">
        <v>790</v>
      </c>
      <c r="G334" s="163">
        <v>143</v>
      </c>
      <c r="H334" s="163">
        <v>215</v>
      </c>
      <c r="I334" s="163">
        <v>152</v>
      </c>
      <c r="J334" s="157">
        <v>98</v>
      </c>
    </row>
    <row r="335" spans="1:10" s="41" customFormat="1" ht="13.5" customHeight="1" x14ac:dyDescent="0.2">
      <c r="A335" s="167"/>
      <c r="B335" s="183" t="s">
        <v>7</v>
      </c>
      <c r="C335" s="162">
        <v>99.2</v>
      </c>
      <c r="D335" s="163">
        <v>98.8</v>
      </c>
      <c r="E335" s="163">
        <v>101.5</v>
      </c>
      <c r="F335" s="163">
        <v>98.3</v>
      </c>
      <c r="G335" s="163">
        <v>101.4</v>
      </c>
      <c r="H335" s="163">
        <v>100.9</v>
      </c>
      <c r="I335" s="163">
        <v>101.3</v>
      </c>
      <c r="J335" s="157">
        <v>90.7</v>
      </c>
    </row>
    <row r="336" spans="1:10" s="41" customFormat="1" ht="14.4" customHeight="1" x14ac:dyDescent="0.2">
      <c r="A336" s="167" t="s">
        <v>315</v>
      </c>
      <c r="B336" s="183"/>
      <c r="C336" s="162"/>
      <c r="D336" s="163"/>
      <c r="E336" s="163"/>
      <c r="F336" s="163"/>
      <c r="G336" s="163"/>
      <c r="H336" s="163"/>
      <c r="I336" s="163"/>
      <c r="J336" s="157"/>
    </row>
    <row r="337" spans="1:10" s="41" customFormat="1" ht="14.4" customHeight="1" x14ac:dyDescent="0.2">
      <c r="A337" s="173" t="s">
        <v>486</v>
      </c>
      <c r="B337" s="183"/>
      <c r="C337" s="162"/>
      <c r="D337" s="163"/>
      <c r="E337" s="163"/>
      <c r="F337" s="163"/>
      <c r="G337" s="163"/>
      <c r="H337" s="163"/>
      <c r="I337" s="163"/>
      <c r="J337" s="157"/>
    </row>
    <row r="338" spans="1:10" s="41" customFormat="1" ht="14.4" customHeight="1" x14ac:dyDescent="0.2">
      <c r="A338" s="247" t="s">
        <v>400</v>
      </c>
      <c r="B338" s="183" t="s">
        <v>5</v>
      </c>
      <c r="C338" s="162">
        <v>1431</v>
      </c>
      <c r="D338" s="163">
        <v>311</v>
      </c>
      <c r="E338" s="163">
        <v>127</v>
      </c>
      <c r="F338" s="163">
        <v>550</v>
      </c>
      <c r="G338" s="163">
        <v>175</v>
      </c>
      <c r="H338" s="163">
        <v>52</v>
      </c>
      <c r="I338" s="163">
        <v>44</v>
      </c>
      <c r="J338" s="157">
        <v>34</v>
      </c>
    </row>
    <row r="339" spans="1:10" s="41" customFormat="1" ht="14.4" customHeight="1" x14ac:dyDescent="0.2">
      <c r="A339" s="167"/>
      <c r="B339" s="183" t="s">
        <v>6</v>
      </c>
      <c r="C339" s="162">
        <v>1422</v>
      </c>
      <c r="D339" s="163">
        <v>314</v>
      </c>
      <c r="E339" s="163">
        <v>123</v>
      </c>
      <c r="F339" s="163">
        <v>548</v>
      </c>
      <c r="G339" s="163">
        <v>169</v>
      </c>
      <c r="H339" s="163">
        <v>57</v>
      </c>
      <c r="I339" s="163">
        <v>39</v>
      </c>
      <c r="J339" s="157">
        <v>37</v>
      </c>
    </row>
    <row r="340" spans="1:10" s="41" customFormat="1" ht="14.4" customHeight="1" x14ac:dyDescent="0.2">
      <c r="A340" s="167"/>
      <c r="B340" s="183" t="s">
        <v>7</v>
      </c>
      <c r="C340" s="162">
        <v>99.4</v>
      </c>
      <c r="D340" s="220">
        <v>101</v>
      </c>
      <c r="E340" s="163">
        <v>96.9</v>
      </c>
      <c r="F340" s="163">
        <v>99.6</v>
      </c>
      <c r="G340" s="163">
        <v>96.6</v>
      </c>
      <c r="H340" s="163">
        <v>109.6</v>
      </c>
      <c r="I340" s="163">
        <v>88.6</v>
      </c>
      <c r="J340" s="157">
        <v>108.8</v>
      </c>
    </row>
    <row r="341" spans="1:10" s="41" customFormat="1" ht="14.4" customHeight="1" x14ac:dyDescent="0.2">
      <c r="A341" s="247" t="s">
        <v>401</v>
      </c>
      <c r="B341" s="183" t="s">
        <v>5</v>
      </c>
      <c r="C341" s="162">
        <v>726</v>
      </c>
      <c r="D341" s="163">
        <v>189</v>
      </c>
      <c r="E341" s="163">
        <v>68</v>
      </c>
      <c r="F341" s="163">
        <v>235</v>
      </c>
      <c r="G341" s="163">
        <v>42</v>
      </c>
      <c r="H341" s="163">
        <v>36</v>
      </c>
      <c r="I341" s="163">
        <v>18</v>
      </c>
      <c r="J341" s="157">
        <v>30</v>
      </c>
    </row>
    <row r="342" spans="1:10" s="41" customFormat="1" ht="14.4" customHeight="1" x14ac:dyDescent="0.2">
      <c r="A342" s="167"/>
      <c r="B342" s="183" t="s">
        <v>6</v>
      </c>
      <c r="C342" s="162">
        <v>743</v>
      </c>
      <c r="D342" s="163">
        <v>190</v>
      </c>
      <c r="E342" s="163">
        <v>72</v>
      </c>
      <c r="F342" s="163">
        <v>230</v>
      </c>
      <c r="G342" s="163">
        <v>46</v>
      </c>
      <c r="H342" s="163">
        <v>40</v>
      </c>
      <c r="I342" s="163">
        <v>23</v>
      </c>
      <c r="J342" s="157">
        <v>29</v>
      </c>
    </row>
    <row r="343" spans="1:10" s="41" customFormat="1" ht="14.4" customHeight="1" x14ac:dyDescent="0.2">
      <c r="A343" s="167"/>
      <c r="B343" s="183" t="s">
        <v>7</v>
      </c>
      <c r="C343" s="162">
        <v>102.3</v>
      </c>
      <c r="D343" s="163">
        <v>100.5</v>
      </c>
      <c r="E343" s="163">
        <v>105.9</v>
      </c>
      <c r="F343" s="163">
        <v>97.9</v>
      </c>
      <c r="G343" s="163">
        <v>109.5</v>
      </c>
      <c r="H343" s="163">
        <v>111.1</v>
      </c>
      <c r="I343" s="163">
        <v>127.8</v>
      </c>
      <c r="J343" s="157">
        <v>96.7</v>
      </c>
    </row>
    <row r="344" spans="1:10" s="41" customFormat="1" ht="14.4" customHeight="1" x14ac:dyDescent="0.2">
      <c r="A344" s="167" t="s">
        <v>318</v>
      </c>
      <c r="B344" s="183"/>
      <c r="C344" s="162"/>
      <c r="D344" s="163"/>
      <c r="E344" s="163"/>
      <c r="F344" s="163"/>
      <c r="G344" s="163"/>
      <c r="H344" s="163"/>
      <c r="I344" s="163"/>
      <c r="J344" s="157"/>
    </row>
    <row r="345" spans="1:10" s="41" customFormat="1" ht="14.4" customHeight="1" x14ac:dyDescent="0.2">
      <c r="A345" s="173" t="s">
        <v>485</v>
      </c>
      <c r="B345" s="183"/>
      <c r="C345" s="162"/>
      <c r="D345" s="163"/>
      <c r="E345" s="163"/>
      <c r="F345" s="163"/>
      <c r="G345" s="163"/>
      <c r="H345" s="163"/>
      <c r="I345" s="163"/>
      <c r="J345" s="157"/>
    </row>
    <row r="346" spans="1:10" s="41" customFormat="1" ht="14.4" customHeight="1" x14ac:dyDescent="0.2">
      <c r="A346" s="247" t="s">
        <v>402</v>
      </c>
      <c r="B346" s="183" t="s">
        <v>5</v>
      </c>
      <c r="C346" s="162">
        <v>384</v>
      </c>
      <c r="D346" s="163">
        <v>62</v>
      </c>
      <c r="E346" s="163">
        <v>67</v>
      </c>
      <c r="F346" s="163">
        <v>131</v>
      </c>
      <c r="G346" s="163">
        <v>38</v>
      </c>
      <c r="H346" s="163">
        <v>18</v>
      </c>
      <c r="I346" s="163">
        <v>9</v>
      </c>
      <c r="J346" s="157">
        <v>12</v>
      </c>
    </row>
    <row r="347" spans="1:10" s="41" customFormat="1" ht="14.4" customHeight="1" x14ac:dyDescent="0.2">
      <c r="A347" s="167"/>
      <c r="B347" s="183" t="s">
        <v>6</v>
      </c>
      <c r="C347" s="162">
        <v>382</v>
      </c>
      <c r="D347" s="163">
        <v>61</v>
      </c>
      <c r="E347" s="163">
        <v>67</v>
      </c>
      <c r="F347" s="163">
        <v>124</v>
      </c>
      <c r="G347" s="163">
        <v>43</v>
      </c>
      <c r="H347" s="163">
        <v>19</v>
      </c>
      <c r="I347" s="163">
        <v>11</v>
      </c>
      <c r="J347" s="157">
        <v>13</v>
      </c>
    </row>
    <row r="348" spans="1:10" s="41" customFormat="1" ht="14.4" customHeight="1" x14ac:dyDescent="0.2">
      <c r="A348" s="167"/>
      <c r="B348" s="183" t="s">
        <v>7</v>
      </c>
      <c r="C348" s="162">
        <v>99.5</v>
      </c>
      <c r="D348" s="163">
        <v>98.4</v>
      </c>
      <c r="E348" s="220">
        <v>100</v>
      </c>
      <c r="F348" s="163">
        <v>94.7</v>
      </c>
      <c r="G348" s="163">
        <v>113.2</v>
      </c>
      <c r="H348" s="163">
        <v>105.6</v>
      </c>
      <c r="I348" s="163">
        <v>122.2</v>
      </c>
      <c r="J348" s="157">
        <v>108.3</v>
      </c>
    </row>
    <row r="349" spans="1:10" s="41" customFormat="1" ht="14.4" customHeight="1" x14ac:dyDescent="0.2">
      <c r="A349" s="247" t="s">
        <v>403</v>
      </c>
      <c r="B349" s="183" t="s">
        <v>5</v>
      </c>
      <c r="C349" s="162">
        <v>911</v>
      </c>
      <c r="D349" s="163">
        <v>143</v>
      </c>
      <c r="E349" s="163">
        <v>104</v>
      </c>
      <c r="F349" s="163">
        <v>288</v>
      </c>
      <c r="G349" s="163">
        <v>61</v>
      </c>
      <c r="H349" s="163">
        <v>75</v>
      </c>
      <c r="I349" s="163">
        <v>54</v>
      </c>
      <c r="J349" s="157">
        <v>33</v>
      </c>
    </row>
    <row r="350" spans="1:10" s="41" customFormat="1" ht="14.4" customHeight="1" x14ac:dyDescent="0.2">
      <c r="A350" s="167"/>
      <c r="B350" s="183" t="s">
        <v>6</v>
      </c>
      <c r="C350" s="162">
        <v>909</v>
      </c>
      <c r="D350" s="163">
        <v>145</v>
      </c>
      <c r="E350" s="163">
        <v>103</v>
      </c>
      <c r="F350" s="163">
        <v>272</v>
      </c>
      <c r="G350" s="163">
        <v>65</v>
      </c>
      <c r="H350" s="163">
        <v>77</v>
      </c>
      <c r="I350" s="163">
        <v>57</v>
      </c>
      <c r="J350" s="157">
        <v>35</v>
      </c>
    </row>
    <row r="351" spans="1:10" s="41" customFormat="1" ht="14.4" customHeight="1" x14ac:dyDescent="0.2">
      <c r="A351" s="167"/>
      <c r="B351" s="183" t="s">
        <v>7</v>
      </c>
      <c r="C351" s="162">
        <v>99.8</v>
      </c>
      <c r="D351" s="163">
        <v>101.4</v>
      </c>
      <c r="E351" s="220">
        <v>99</v>
      </c>
      <c r="F351" s="163">
        <v>94.4</v>
      </c>
      <c r="G351" s="163">
        <v>106.6</v>
      </c>
      <c r="H351" s="163">
        <v>102.7</v>
      </c>
      <c r="I351" s="163">
        <v>105.6</v>
      </c>
      <c r="J351" s="157">
        <v>106.1</v>
      </c>
    </row>
    <row r="352" spans="1:10" s="41" customFormat="1" ht="15" customHeight="1" x14ac:dyDescent="0.2">
      <c r="A352" s="174" t="s">
        <v>67</v>
      </c>
      <c r="B352" s="183"/>
      <c r="C352" s="162"/>
      <c r="D352" s="163"/>
      <c r="E352" s="163"/>
      <c r="F352" s="163"/>
      <c r="G352" s="163"/>
      <c r="H352" s="163"/>
      <c r="I352" s="163"/>
      <c r="J352" s="157"/>
    </row>
    <row r="353" spans="1:10" s="41" customFormat="1" ht="15" customHeight="1" x14ac:dyDescent="0.2">
      <c r="A353" s="78" t="s">
        <v>105</v>
      </c>
      <c r="B353" s="183"/>
      <c r="C353" s="162"/>
      <c r="D353" s="163"/>
      <c r="E353" s="163"/>
      <c r="F353" s="163"/>
      <c r="G353" s="163"/>
      <c r="H353" s="163"/>
      <c r="I353" s="163"/>
      <c r="J353" s="157"/>
    </row>
    <row r="354" spans="1:10" s="41" customFormat="1" ht="15" customHeight="1" x14ac:dyDescent="0.2">
      <c r="A354" s="248" t="s">
        <v>77</v>
      </c>
      <c r="B354" s="182" t="s">
        <v>5</v>
      </c>
      <c r="C354" s="160">
        <v>19085</v>
      </c>
      <c r="D354" s="161">
        <v>2639</v>
      </c>
      <c r="E354" s="161">
        <v>1628</v>
      </c>
      <c r="F354" s="161">
        <v>5839</v>
      </c>
      <c r="G354" s="161">
        <v>1257</v>
      </c>
      <c r="H354" s="161">
        <v>2172</v>
      </c>
      <c r="I354" s="161">
        <v>1465</v>
      </c>
      <c r="J354" s="159">
        <v>719</v>
      </c>
    </row>
    <row r="355" spans="1:10" s="41" customFormat="1" ht="15" customHeight="1" x14ac:dyDescent="0.2">
      <c r="A355" s="168"/>
      <c r="B355" s="182" t="s">
        <v>6</v>
      </c>
      <c r="C355" s="160">
        <v>18909</v>
      </c>
      <c r="D355" s="161">
        <v>2544</v>
      </c>
      <c r="E355" s="161">
        <v>1628</v>
      </c>
      <c r="F355" s="161">
        <v>5652</v>
      </c>
      <c r="G355" s="161">
        <v>1244</v>
      </c>
      <c r="H355" s="161">
        <v>2240</v>
      </c>
      <c r="I355" s="161">
        <v>1484</v>
      </c>
      <c r="J355" s="159">
        <v>752</v>
      </c>
    </row>
    <row r="356" spans="1:10" s="41" customFormat="1" ht="15" customHeight="1" x14ac:dyDescent="0.2">
      <c r="A356" s="168"/>
      <c r="B356" s="182" t="s">
        <v>7</v>
      </c>
      <c r="C356" s="160">
        <v>99.1</v>
      </c>
      <c r="D356" s="161">
        <v>96.4</v>
      </c>
      <c r="E356" s="219">
        <v>100</v>
      </c>
      <c r="F356" s="161">
        <v>96.8</v>
      </c>
      <c r="G356" s="219">
        <v>99</v>
      </c>
      <c r="H356" s="161">
        <v>103.1</v>
      </c>
      <c r="I356" s="161">
        <v>101.3</v>
      </c>
      <c r="J356" s="159">
        <v>104.6</v>
      </c>
    </row>
    <row r="357" spans="1:10" s="41" customFormat="1" ht="15" customHeight="1" x14ac:dyDescent="0.2">
      <c r="A357" s="153" t="s">
        <v>488</v>
      </c>
      <c r="B357" s="182"/>
      <c r="C357" s="160"/>
      <c r="D357" s="161"/>
      <c r="E357" s="161"/>
      <c r="F357" s="161"/>
      <c r="G357" s="161"/>
      <c r="H357" s="161"/>
      <c r="I357" s="161"/>
      <c r="J357" s="159"/>
    </row>
    <row r="358" spans="1:10" s="41" customFormat="1" ht="15" customHeight="1" x14ac:dyDescent="0.2">
      <c r="A358" s="168" t="s">
        <v>491</v>
      </c>
      <c r="B358" s="182" t="s">
        <v>5</v>
      </c>
      <c r="C358" s="160">
        <v>31794</v>
      </c>
      <c r="D358" s="161">
        <v>2520</v>
      </c>
      <c r="E358" s="161">
        <v>3758</v>
      </c>
      <c r="F358" s="161">
        <v>8992</v>
      </c>
      <c r="G358" s="161">
        <v>2444</v>
      </c>
      <c r="H358" s="161">
        <v>3801</v>
      </c>
      <c r="I358" s="161">
        <v>2463</v>
      </c>
      <c r="J358" s="159">
        <v>1470</v>
      </c>
    </row>
    <row r="359" spans="1:10" s="41" customFormat="1" ht="15" customHeight="1" x14ac:dyDescent="0.2">
      <c r="A359" s="168"/>
      <c r="B359" s="182" t="s">
        <v>6</v>
      </c>
      <c r="C359" s="160">
        <v>31772</v>
      </c>
      <c r="D359" s="161">
        <v>2524</v>
      </c>
      <c r="E359" s="161">
        <v>3784</v>
      </c>
      <c r="F359" s="161">
        <v>8640</v>
      </c>
      <c r="G359" s="161">
        <v>2453</v>
      </c>
      <c r="H359" s="161">
        <v>3864</v>
      </c>
      <c r="I359" s="161">
        <v>2505</v>
      </c>
      <c r="J359" s="159">
        <v>1514</v>
      </c>
    </row>
    <row r="360" spans="1:10" s="41" customFormat="1" ht="15" customHeight="1" x14ac:dyDescent="0.2">
      <c r="A360" s="168"/>
      <c r="B360" s="182" t="s">
        <v>7</v>
      </c>
      <c r="C360" s="160">
        <v>99.9</v>
      </c>
      <c r="D360" s="161">
        <v>100.2</v>
      </c>
      <c r="E360" s="161">
        <v>100.7</v>
      </c>
      <c r="F360" s="161">
        <v>96.1</v>
      </c>
      <c r="G360" s="161">
        <v>100.4</v>
      </c>
      <c r="H360" s="161">
        <v>101.7</v>
      </c>
      <c r="I360" s="161">
        <v>101.7</v>
      </c>
      <c r="J360" s="224">
        <v>103</v>
      </c>
    </row>
    <row r="361" spans="1:10" s="41" customFormat="1" ht="15" customHeight="1" x14ac:dyDescent="0.2">
      <c r="A361" s="168" t="s">
        <v>509</v>
      </c>
      <c r="B361" s="182" t="s">
        <v>5</v>
      </c>
      <c r="C361" s="160">
        <v>6795</v>
      </c>
      <c r="D361" s="161">
        <v>671</v>
      </c>
      <c r="E361" s="161">
        <v>952</v>
      </c>
      <c r="F361" s="161">
        <v>2018</v>
      </c>
      <c r="G361" s="161">
        <v>465</v>
      </c>
      <c r="H361" s="161">
        <v>644</v>
      </c>
      <c r="I361" s="161">
        <v>367</v>
      </c>
      <c r="J361" s="159">
        <v>404</v>
      </c>
    </row>
    <row r="362" spans="1:10" s="41" customFormat="1" ht="15" customHeight="1" x14ac:dyDescent="0.2">
      <c r="A362" s="168"/>
      <c r="B362" s="182" t="s">
        <v>6</v>
      </c>
      <c r="C362" s="160">
        <v>6803</v>
      </c>
      <c r="D362" s="161">
        <v>670</v>
      </c>
      <c r="E362" s="161">
        <v>956</v>
      </c>
      <c r="F362" s="161">
        <v>1955</v>
      </c>
      <c r="G362" s="161">
        <v>474</v>
      </c>
      <c r="H362" s="161">
        <v>665</v>
      </c>
      <c r="I362" s="161">
        <v>379</v>
      </c>
      <c r="J362" s="159">
        <v>401</v>
      </c>
    </row>
    <row r="363" spans="1:10" s="41" customFormat="1" ht="15" customHeight="1" x14ac:dyDescent="0.2">
      <c r="A363" s="168"/>
      <c r="B363" s="182" t="s">
        <v>7</v>
      </c>
      <c r="C363" s="160">
        <v>100.1</v>
      </c>
      <c r="D363" s="161">
        <v>99.9</v>
      </c>
      <c r="E363" s="161">
        <v>100.4</v>
      </c>
      <c r="F363" s="161">
        <v>96.9</v>
      </c>
      <c r="G363" s="161">
        <v>101.9</v>
      </c>
      <c r="H363" s="161">
        <v>103.3</v>
      </c>
      <c r="I363" s="161">
        <v>103.3</v>
      </c>
      <c r="J363" s="159">
        <v>99.3</v>
      </c>
    </row>
    <row r="364" spans="1:10" s="41" customFormat="1" ht="15" customHeight="1" x14ac:dyDescent="0.2">
      <c r="A364" s="167" t="s">
        <v>326</v>
      </c>
      <c r="B364" s="183"/>
      <c r="C364" s="162"/>
      <c r="D364" s="163"/>
      <c r="E364" s="163"/>
      <c r="F364" s="163"/>
      <c r="G364" s="163"/>
      <c r="H364" s="163"/>
      <c r="I364" s="163"/>
      <c r="J364" s="157"/>
    </row>
    <row r="365" spans="1:10" s="41" customFormat="1" ht="15" customHeight="1" x14ac:dyDescent="0.2">
      <c r="A365" s="173" t="s">
        <v>487</v>
      </c>
      <c r="B365" s="183"/>
      <c r="C365" s="162"/>
      <c r="D365" s="163"/>
      <c r="E365" s="163"/>
      <c r="F365" s="163"/>
      <c r="G365" s="163"/>
      <c r="H365" s="163"/>
      <c r="I365" s="163"/>
      <c r="J365" s="157"/>
    </row>
    <row r="366" spans="1:10" s="41" customFormat="1" ht="15" customHeight="1" x14ac:dyDescent="0.2">
      <c r="A366" s="247" t="s">
        <v>405</v>
      </c>
      <c r="B366" s="183" t="s">
        <v>5</v>
      </c>
      <c r="C366" s="162">
        <v>1956</v>
      </c>
      <c r="D366" s="163">
        <v>121</v>
      </c>
      <c r="E366" s="163">
        <v>198</v>
      </c>
      <c r="F366" s="163">
        <v>673</v>
      </c>
      <c r="G366" s="163">
        <v>143</v>
      </c>
      <c r="H366" s="163">
        <v>183</v>
      </c>
      <c r="I366" s="163">
        <v>118</v>
      </c>
      <c r="J366" s="157">
        <v>139</v>
      </c>
    </row>
    <row r="367" spans="1:10" s="41" customFormat="1" ht="15" customHeight="1" x14ac:dyDescent="0.2">
      <c r="A367" s="167"/>
      <c r="B367" s="183" t="s">
        <v>6</v>
      </c>
      <c r="C367" s="162">
        <v>1930</v>
      </c>
      <c r="D367" s="163">
        <v>126</v>
      </c>
      <c r="E367" s="163">
        <v>205</v>
      </c>
      <c r="F367" s="163">
        <v>626</v>
      </c>
      <c r="G367" s="163">
        <v>141</v>
      </c>
      <c r="H367" s="163">
        <v>190</v>
      </c>
      <c r="I367" s="163">
        <v>114</v>
      </c>
      <c r="J367" s="157">
        <v>128</v>
      </c>
    </row>
    <row r="368" spans="1:10" s="41" customFormat="1" ht="15" customHeight="1" x14ac:dyDescent="0.2">
      <c r="A368" s="167"/>
      <c r="B368" s="183" t="s">
        <v>7</v>
      </c>
      <c r="C368" s="162">
        <v>98.7</v>
      </c>
      <c r="D368" s="163">
        <v>104.1</v>
      </c>
      <c r="E368" s="163">
        <v>103.5</v>
      </c>
      <c r="F368" s="220">
        <v>93</v>
      </c>
      <c r="G368" s="163">
        <v>98.6</v>
      </c>
      <c r="H368" s="163">
        <v>103.8</v>
      </c>
      <c r="I368" s="163">
        <v>96.6</v>
      </c>
      <c r="J368" s="157">
        <v>92.1</v>
      </c>
    </row>
    <row r="369" spans="1:10" s="41" customFormat="1" ht="15" customHeight="1" x14ac:dyDescent="0.2">
      <c r="A369" s="247" t="s">
        <v>406</v>
      </c>
      <c r="B369" s="183" t="s">
        <v>5</v>
      </c>
      <c r="C369" s="162">
        <v>1054</v>
      </c>
      <c r="D369" s="163">
        <v>114</v>
      </c>
      <c r="E369" s="163">
        <v>176</v>
      </c>
      <c r="F369" s="163">
        <v>305</v>
      </c>
      <c r="G369" s="163">
        <v>57</v>
      </c>
      <c r="H369" s="163">
        <v>112</v>
      </c>
      <c r="I369" s="163">
        <v>63</v>
      </c>
      <c r="J369" s="157">
        <v>56</v>
      </c>
    </row>
    <row r="370" spans="1:10" s="41" customFormat="1" ht="15" customHeight="1" x14ac:dyDescent="0.2">
      <c r="A370" s="167"/>
      <c r="B370" s="183" t="s">
        <v>6</v>
      </c>
      <c r="C370" s="162">
        <v>1070</v>
      </c>
      <c r="D370" s="163">
        <v>118</v>
      </c>
      <c r="E370" s="163">
        <v>183</v>
      </c>
      <c r="F370" s="163">
        <v>299</v>
      </c>
      <c r="G370" s="163">
        <v>63</v>
      </c>
      <c r="H370" s="163">
        <v>111</v>
      </c>
      <c r="I370" s="163">
        <v>63</v>
      </c>
      <c r="J370" s="157">
        <v>63</v>
      </c>
    </row>
    <row r="371" spans="1:10" s="41" customFormat="1" ht="15" customHeight="1" x14ac:dyDescent="0.2">
      <c r="A371" s="167"/>
      <c r="B371" s="183" t="s">
        <v>7</v>
      </c>
      <c r="C371" s="162">
        <v>101.5</v>
      </c>
      <c r="D371" s="163">
        <v>103.5</v>
      </c>
      <c r="E371" s="220">
        <v>104</v>
      </c>
      <c r="F371" s="220">
        <v>98</v>
      </c>
      <c r="G371" s="163">
        <v>110.5</v>
      </c>
      <c r="H371" s="163">
        <v>99.1</v>
      </c>
      <c r="I371" s="220">
        <v>100</v>
      </c>
      <c r="J371" s="157">
        <v>112.5</v>
      </c>
    </row>
    <row r="372" spans="1:10" s="41" customFormat="1" ht="13.95" customHeight="1" x14ac:dyDescent="0.2">
      <c r="A372" s="167" t="s">
        <v>315</v>
      </c>
      <c r="B372" s="183"/>
      <c r="C372" s="162"/>
      <c r="D372" s="163"/>
      <c r="E372" s="163"/>
      <c r="F372" s="163"/>
      <c r="G372" s="163"/>
      <c r="H372" s="163"/>
      <c r="I372" s="163"/>
      <c r="J372" s="157"/>
    </row>
    <row r="373" spans="1:10" s="41" customFormat="1" ht="13.95" customHeight="1" x14ac:dyDescent="0.2">
      <c r="A373" s="173" t="s">
        <v>486</v>
      </c>
      <c r="B373" s="183"/>
      <c r="C373" s="162"/>
      <c r="D373" s="163"/>
      <c r="E373" s="163"/>
      <c r="F373" s="163"/>
      <c r="G373" s="163"/>
      <c r="H373" s="163"/>
      <c r="I373" s="163"/>
      <c r="J373" s="157"/>
    </row>
    <row r="374" spans="1:10" s="41" customFormat="1" ht="13.95" customHeight="1" x14ac:dyDescent="0.2">
      <c r="A374" s="247" t="s">
        <v>407</v>
      </c>
      <c r="B374" s="183" t="s">
        <v>5</v>
      </c>
      <c r="C374" s="162">
        <v>635</v>
      </c>
      <c r="D374" s="163">
        <v>70</v>
      </c>
      <c r="E374" s="163">
        <v>89</v>
      </c>
      <c r="F374" s="163">
        <v>151</v>
      </c>
      <c r="G374" s="163">
        <v>49</v>
      </c>
      <c r="H374" s="163">
        <v>71</v>
      </c>
      <c r="I374" s="163">
        <v>41</v>
      </c>
      <c r="J374" s="157">
        <v>31</v>
      </c>
    </row>
    <row r="375" spans="1:10" s="41" customFormat="1" ht="13.95" customHeight="1" x14ac:dyDescent="0.2">
      <c r="A375" s="167"/>
      <c r="B375" s="183" t="s">
        <v>6</v>
      </c>
      <c r="C375" s="162">
        <v>626</v>
      </c>
      <c r="D375" s="163">
        <v>71</v>
      </c>
      <c r="E375" s="163">
        <v>78</v>
      </c>
      <c r="F375" s="163">
        <v>151</v>
      </c>
      <c r="G375" s="163">
        <v>51</v>
      </c>
      <c r="H375" s="163">
        <v>68</v>
      </c>
      <c r="I375" s="163">
        <v>43</v>
      </c>
      <c r="J375" s="157">
        <v>30</v>
      </c>
    </row>
    <row r="376" spans="1:10" s="41" customFormat="1" ht="13.95" customHeight="1" x14ac:dyDescent="0.2">
      <c r="A376" s="167"/>
      <c r="B376" s="183" t="s">
        <v>7</v>
      </c>
      <c r="C376" s="162">
        <v>98.6</v>
      </c>
      <c r="D376" s="163">
        <v>101.4</v>
      </c>
      <c r="E376" s="163">
        <v>87.6</v>
      </c>
      <c r="F376" s="220">
        <v>100</v>
      </c>
      <c r="G376" s="163">
        <v>104.1</v>
      </c>
      <c r="H376" s="163">
        <v>95.8</v>
      </c>
      <c r="I376" s="163">
        <v>104.9</v>
      </c>
      <c r="J376" s="157">
        <v>96.8</v>
      </c>
    </row>
    <row r="377" spans="1:10" s="41" customFormat="1" ht="13.95" customHeight="1" x14ac:dyDescent="0.2">
      <c r="A377" s="247" t="s">
        <v>408</v>
      </c>
      <c r="B377" s="183" t="s">
        <v>5</v>
      </c>
      <c r="C377" s="162">
        <v>429</v>
      </c>
      <c r="D377" s="163">
        <v>50</v>
      </c>
      <c r="E377" s="163">
        <v>72</v>
      </c>
      <c r="F377" s="163">
        <v>122</v>
      </c>
      <c r="G377" s="163">
        <v>30</v>
      </c>
      <c r="H377" s="163">
        <v>31</v>
      </c>
      <c r="I377" s="163">
        <v>15</v>
      </c>
      <c r="J377" s="157">
        <v>27</v>
      </c>
    </row>
    <row r="378" spans="1:10" s="41" customFormat="1" ht="13.95" customHeight="1" x14ac:dyDescent="0.2">
      <c r="A378" s="167"/>
      <c r="B378" s="183" t="s">
        <v>6</v>
      </c>
      <c r="C378" s="162">
        <v>436</v>
      </c>
      <c r="D378" s="163">
        <v>47</v>
      </c>
      <c r="E378" s="163">
        <v>71</v>
      </c>
      <c r="F378" s="163">
        <v>124</v>
      </c>
      <c r="G378" s="163">
        <v>29</v>
      </c>
      <c r="H378" s="163">
        <v>31</v>
      </c>
      <c r="I378" s="163">
        <v>18</v>
      </c>
      <c r="J378" s="157">
        <v>31</v>
      </c>
    </row>
    <row r="379" spans="1:10" s="41" customFormat="1" ht="13.95" customHeight="1" x14ac:dyDescent="0.2">
      <c r="A379" s="167"/>
      <c r="B379" s="183" t="s">
        <v>7</v>
      </c>
      <c r="C379" s="162">
        <v>101.6</v>
      </c>
      <c r="D379" s="220">
        <v>94</v>
      </c>
      <c r="E379" s="163">
        <v>98.6</v>
      </c>
      <c r="F379" s="163">
        <v>101.6</v>
      </c>
      <c r="G379" s="163">
        <v>96.7</v>
      </c>
      <c r="H379" s="220">
        <v>100</v>
      </c>
      <c r="I379" s="220">
        <v>120</v>
      </c>
      <c r="J379" s="157">
        <v>114.8</v>
      </c>
    </row>
    <row r="380" spans="1:10" s="41" customFormat="1" ht="13.5" customHeight="1" x14ac:dyDescent="0.2">
      <c r="A380" s="167" t="s">
        <v>318</v>
      </c>
      <c r="B380" s="183"/>
      <c r="C380" s="162"/>
      <c r="D380" s="163"/>
      <c r="E380" s="163"/>
      <c r="F380" s="163"/>
      <c r="G380" s="163"/>
      <c r="H380" s="163"/>
      <c r="I380" s="163"/>
      <c r="J380" s="157"/>
    </row>
    <row r="381" spans="1:10" s="41" customFormat="1" ht="13.5" customHeight="1" x14ac:dyDescent="0.2">
      <c r="A381" s="173" t="s">
        <v>485</v>
      </c>
      <c r="B381" s="183"/>
      <c r="C381" s="162"/>
      <c r="D381" s="163"/>
      <c r="E381" s="163"/>
      <c r="F381" s="163"/>
      <c r="G381" s="163"/>
      <c r="H381" s="163"/>
      <c r="I381" s="163"/>
      <c r="J381" s="157"/>
    </row>
    <row r="382" spans="1:10" s="41" customFormat="1" ht="13.5" customHeight="1" x14ac:dyDescent="0.2">
      <c r="A382" s="247" t="s">
        <v>409</v>
      </c>
      <c r="B382" s="183" t="s">
        <v>5</v>
      </c>
      <c r="C382" s="162">
        <v>847</v>
      </c>
      <c r="D382" s="163">
        <v>101</v>
      </c>
      <c r="E382" s="163">
        <v>109</v>
      </c>
      <c r="F382" s="163">
        <v>262</v>
      </c>
      <c r="G382" s="163">
        <v>56</v>
      </c>
      <c r="H382" s="163">
        <v>87</v>
      </c>
      <c r="I382" s="163">
        <v>46</v>
      </c>
      <c r="J382" s="157">
        <v>49</v>
      </c>
    </row>
    <row r="383" spans="1:10" s="41" customFormat="1" ht="13.5" customHeight="1" x14ac:dyDescent="0.2">
      <c r="A383" s="167"/>
      <c r="B383" s="183" t="s">
        <v>6</v>
      </c>
      <c r="C383" s="162">
        <v>863</v>
      </c>
      <c r="D383" s="163">
        <v>94</v>
      </c>
      <c r="E383" s="163">
        <v>110</v>
      </c>
      <c r="F383" s="163">
        <v>265</v>
      </c>
      <c r="G383" s="163">
        <v>55</v>
      </c>
      <c r="H383" s="163">
        <v>92</v>
      </c>
      <c r="I383" s="163">
        <v>51</v>
      </c>
      <c r="J383" s="157">
        <v>51</v>
      </c>
    </row>
    <row r="384" spans="1:10" s="41" customFormat="1" ht="13.5" customHeight="1" x14ac:dyDescent="0.2">
      <c r="A384" s="167"/>
      <c r="B384" s="183" t="s">
        <v>7</v>
      </c>
      <c r="C384" s="162">
        <v>101.9</v>
      </c>
      <c r="D384" s="163">
        <v>93.1</v>
      </c>
      <c r="E384" s="163">
        <v>100.9</v>
      </c>
      <c r="F384" s="163">
        <v>101.1</v>
      </c>
      <c r="G384" s="163">
        <v>98.2</v>
      </c>
      <c r="H384" s="163">
        <v>105.7</v>
      </c>
      <c r="I384" s="163">
        <v>110.9</v>
      </c>
      <c r="J384" s="157">
        <v>104.1</v>
      </c>
    </row>
    <row r="385" spans="1:10" s="41" customFormat="1" ht="13.5" customHeight="1" x14ac:dyDescent="0.2">
      <c r="A385" s="247" t="s">
        <v>410</v>
      </c>
      <c r="B385" s="183" t="s">
        <v>5</v>
      </c>
      <c r="C385" s="162">
        <v>825</v>
      </c>
      <c r="D385" s="163">
        <v>96</v>
      </c>
      <c r="E385" s="163">
        <v>104</v>
      </c>
      <c r="F385" s="163">
        <v>235</v>
      </c>
      <c r="G385" s="163">
        <v>47</v>
      </c>
      <c r="H385" s="163">
        <v>92</v>
      </c>
      <c r="I385" s="163">
        <v>58</v>
      </c>
      <c r="J385" s="157">
        <v>40</v>
      </c>
    </row>
    <row r="386" spans="1:10" s="41" customFormat="1" ht="13.5" customHeight="1" x14ac:dyDescent="0.2">
      <c r="A386" s="167"/>
      <c r="B386" s="183" t="s">
        <v>6</v>
      </c>
      <c r="C386" s="162">
        <v>841</v>
      </c>
      <c r="D386" s="163">
        <v>100</v>
      </c>
      <c r="E386" s="163">
        <v>105</v>
      </c>
      <c r="F386" s="163">
        <v>232</v>
      </c>
      <c r="G386" s="163">
        <v>51</v>
      </c>
      <c r="H386" s="163">
        <v>103</v>
      </c>
      <c r="I386" s="163">
        <v>62</v>
      </c>
      <c r="J386" s="157">
        <v>39</v>
      </c>
    </row>
    <row r="387" spans="1:10" s="41" customFormat="1" ht="13.5" customHeight="1" x14ac:dyDescent="0.2">
      <c r="A387" s="167"/>
      <c r="B387" s="183" t="s">
        <v>7</v>
      </c>
      <c r="C387" s="162">
        <v>101.9</v>
      </c>
      <c r="D387" s="163">
        <v>104.2</v>
      </c>
      <c r="E387" s="220">
        <v>101</v>
      </c>
      <c r="F387" s="163">
        <v>98.7</v>
      </c>
      <c r="G387" s="163">
        <v>108.5</v>
      </c>
      <c r="H387" s="220">
        <v>112</v>
      </c>
      <c r="I387" s="163">
        <v>106.9</v>
      </c>
      <c r="J387" s="157">
        <v>97.5</v>
      </c>
    </row>
    <row r="388" spans="1:10" s="41" customFormat="1" ht="13.5" customHeight="1" x14ac:dyDescent="0.2">
      <c r="A388" s="247" t="s">
        <v>411</v>
      </c>
      <c r="B388" s="183" t="s">
        <v>5</v>
      </c>
      <c r="C388" s="162">
        <v>715</v>
      </c>
      <c r="D388" s="163">
        <v>82</v>
      </c>
      <c r="E388" s="163">
        <v>137</v>
      </c>
      <c r="F388" s="163">
        <v>172</v>
      </c>
      <c r="G388" s="163">
        <v>57</v>
      </c>
      <c r="H388" s="163">
        <v>47</v>
      </c>
      <c r="I388" s="163">
        <v>23</v>
      </c>
      <c r="J388" s="157">
        <v>44</v>
      </c>
    </row>
    <row r="389" spans="1:10" s="41" customFormat="1" ht="13.5" customHeight="1" x14ac:dyDescent="0.2">
      <c r="A389" s="167"/>
      <c r="B389" s="183" t="s">
        <v>6</v>
      </c>
      <c r="C389" s="162">
        <v>702</v>
      </c>
      <c r="D389" s="163">
        <v>77</v>
      </c>
      <c r="E389" s="163">
        <v>133</v>
      </c>
      <c r="F389" s="163">
        <v>162</v>
      </c>
      <c r="G389" s="163">
        <v>59</v>
      </c>
      <c r="H389" s="163">
        <v>48</v>
      </c>
      <c r="I389" s="163">
        <v>25</v>
      </c>
      <c r="J389" s="157">
        <v>43</v>
      </c>
    </row>
    <row r="390" spans="1:10" s="41" customFormat="1" ht="13.5" customHeight="1" x14ac:dyDescent="0.2">
      <c r="A390" s="167"/>
      <c r="B390" s="183" t="s">
        <v>7</v>
      </c>
      <c r="C390" s="162">
        <v>98.2</v>
      </c>
      <c r="D390" s="163">
        <v>93.9</v>
      </c>
      <c r="E390" s="163">
        <v>97.1</v>
      </c>
      <c r="F390" s="163">
        <v>94.2</v>
      </c>
      <c r="G390" s="163">
        <v>103.5</v>
      </c>
      <c r="H390" s="163">
        <v>102.1</v>
      </c>
      <c r="I390" s="163">
        <v>108.7</v>
      </c>
      <c r="J390" s="157">
        <v>97.7</v>
      </c>
    </row>
    <row r="391" spans="1:10" s="41" customFormat="1" ht="13.5" customHeight="1" x14ac:dyDescent="0.2">
      <c r="A391" s="247" t="s">
        <v>412</v>
      </c>
      <c r="B391" s="183" t="s">
        <v>5</v>
      </c>
      <c r="C391" s="162">
        <v>334</v>
      </c>
      <c r="D391" s="163">
        <v>37</v>
      </c>
      <c r="E391" s="163">
        <v>67</v>
      </c>
      <c r="F391" s="163">
        <v>98</v>
      </c>
      <c r="G391" s="163">
        <v>26</v>
      </c>
      <c r="H391" s="163">
        <v>21</v>
      </c>
      <c r="I391" s="163">
        <v>3</v>
      </c>
      <c r="J391" s="157">
        <v>18</v>
      </c>
    </row>
    <row r="392" spans="1:10" s="41" customFormat="1" ht="13.5" customHeight="1" x14ac:dyDescent="0.2">
      <c r="A392" s="167"/>
      <c r="B392" s="183" t="s">
        <v>6</v>
      </c>
      <c r="C392" s="162">
        <v>335</v>
      </c>
      <c r="D392" s="163">
        <v>37</v>
      </c>
      <c r="E392" s="163">
        <v>71</v>
      </c>
      <c r="F392" s="163">
        <v>96</v>
      </c>
      <c r="G392" s="163">
        <v>25</v>
      </c>
      <c r="H392" s="163">
        <v>22</v>
      </c>
      <c r="I392" s="163">
        <v>3</v>
      </c>
      <c r="J392" s="157">
        <v>16</v>
      </c>
    </row>
    <row r="393" spans="1:10" s="41" customFormat="1" ht="13.5" customHeight="1" x14ac:dyDescent="0.2">
      <c r="A393" s="167"/>
      <c r="B393" s="183" t="s">
        <v>7</v>
      </c>
      <c r="C393" s="162">
        <v>100.3</v>
      </c>
      <c r="D393" s="220">
        <v>100</v>
      </c>
      <c r="E393" s="220">
        <v>106</v>
      </c>
      <c r="F393" s="220">
        <v>98</v>
      </c>
      <c r="G393" s="163">
        <v>96.2</v>
      </c>
      <c r="H393" s="163">
        <v>104.8</v>
      </c>
      <c r="I393" s="220">
        <v>100</v>
      </c>
      <c r="J393" s="157">
        <v>88.9</v>
      </c>
    </row>
    <row r="394" spans="1:10" s="41" customFormat="1" ht="13.5" customHeight="1" x14ac:dyDescent="0.2">
      <c r="A394" s="174" t="s">
        <v>79</v>
      </c>
      <c r="B394" s="183"/>
      <c r="C394" s="162"/>
      <c r="D394" s="163"/>
      <c r="E394" s="163"/>
      <c r="F394" s="163"/>
      <c r="G394" s="163"/>
      <c r="H394" s="163"/>
      <c r="I394" s="163"/>
      <c r="J394" s="157"/>
    </row>
    <row r="395" spans="1:10" s="41" customFormat="1" ht="13.5" customHeight="1" x14ac:dyDescent="0.2">
      <c r="A395" s="78" t="s">
        <v>105</v>
      </c>
      <c r="B395" s="183"/>
      <c r="C395" s="162"/>
      <c r="D395" s="163"/>
      <c r="E395" s="163"/>
      <c r="F395" s="163"/>
      <c r="G395" s="163"/>
      <c r="H395" s="163"/>
      <c r="I395" s="163"/>
      <c r="J395" s="157"/>
    </row>
    <row r="396" spans="1:10" s="41" customFormat="1" ht="13.5" customHeight="1" x14ac:dyDescent="0.2">
      <c r="A396" s="248" t="s">
        <v>80</v>
      </c>
      <c r="B396" s="182" t="s">
        <v>5</v>
      </c>
      <c r="C396" s="160">
        <v>14703</v>
      </c>
      <c r="D396" s="161">
        <v>1151</v>
      </c>
      <c r="E396" s="161">
        <v>1639</v>
      </c>
      <c r="F396" s="161">
        <v>3748</v>
      </c>
      <c r="G396" s="161">
        <v>1044</v>
      </c>
      <c r="H396" s="161">
        <v>2202</v>
      </c>
      <c r="I396" s="161">
        <v>1128</v>
      </c>
      <c r="J396" s="159">
        <v>558</v>
      </c>
    </row>
    <row r="397" spans="1:10" s="41" customFormat="1" ht="13.5" customHeight="1" x14ac:dyDescent="0.2">
      <c r="A397" s="168"/>
      <c r="B397" s="182" t="s">
        <v>6</v>
      </c>
      <c r="C397" s="160">
        <v>14646</v>
      </c>
      <c r="D397" s="161">
        <v>1131</v>
      </c>
      <c r="E397" s="161">
        <v>1613</v>
      </c>
      <c r="F397" s="161">
        <v>3590</v>
      </c>
      <c r="G397" s="161">
        <v>1052</v>
      </c>
      <c r="H397" s="161">
        <v>2226</v>
      </c>
      <c r="I397" s="161">
        <v>1139</v>
      </c>
      <c r="J397" s="159">
        <v>584</v>
      </c>
    </row>
    <row r="398" spans="1:10" s="41" customFormat="1" ht="13.5" customHeight="1" x14ac:dyDescent="0.2">
      <c r="A398" s="168"/>
      <c r="B398" s="182" t="s">
        <v>7</v>
      </c>
      <c r="C398" s="160">
        <v>99.6</v>
      </c>
      <c r="D398" s="161">
        <v>98.3</v>
      </c>
      <c r="E398" s="161">
        <v>98.4</v>
      </c>
      <c r="F398" s="161">
        <v>95.8</v>
      </c>
      <c r="G398" s="161">
        <v>100.8</v>
      </c>
      <c r="H398" s="161">
        <v>101.1</v>
      </c>
      <c r="I398" s="219">
        <v>101</v>
      </c>
      <c r="J398" s="159">
        <v>104.7</v>
      </c>
    </row>
    <row r="399" spans="1:10" s="41" customFormat="1" ht="13.5" customHeight="1" x14ac:dyDescent="0.2">
      <c r="A399" s="248" t="s">
        <v>81</v>
      </c>
      <c r="B399" s="182" t="s">
        <v>5</v>
      </c>
      <c r="C399" s="160">
        <v>10296</v>
      </c>
      <c r="D399" s="161">
        <v>698</v>
      </c>
      <c r="E399" s="161">
        <v>1167</v>
      </c>
      <c r="F399" s="161">
        <v>3226</v>
      </c>
      <c r="G399" s="161">
        <v>935</v>
      </c>
      <c r="H399" s="161">
        <v>955</v>
      </c>
      <c r="I399" s="161">
        <v>968</v>
      </c>
      <c r="J399" s="159">
        <v>508</v>
      </c>
    </row>
    <row r="400" spans="1:10" s="41" customFormat="1" ht="13.5" customHeight="1" x14ac:dyDescent="0.2">
      <c r="A400" s="168"/>
      <c r="B400" s="182" t="s">
        <v>6</v>
      </c>
      <c r="C400" s="160">
        <v>10323</v>
      </c>
      <c r="D400" s="161">
        <v>723</v>
      </c>
      <c r="E400" s="161">
        <v>1215</v>
      </c>
      <c r="F400" s="161">
        <v>3095</v>
      </c>
      <c r="G400" s="161">
        <v>927</v>
      </c>
      <c r="H400" s="161">
        <v>973</v>
      </c>
      <c r="I400" s="161">
        <v>987</v>
      </c>
      <c r="J400" s="159">
        <v>529</v>
      </c>
    </row>
    <row r="401" spans="1:10" s="41" customFormat="1" ht="13.5" customHeight="1" x14ac:dyDescent="0.2">
      <c r="A401" s="168"/>
      <c r="B401" s="182" t="s">
        <v>7</v>
      </c>
      <c r="C401" s="160">
        <v>100.3</v>
      </c>
      <c r="D401" s="161">
        <v>103.6</v>
      </c>
      <c r="E401" s="161">
        <v>104.1</v>
      </c>
      <c r="F401" s="161">
        <v>95.9</v>
      </c>
      <c r="G401" s="161">
        <v>99.1</v>
      </c>
      <c r="H401" s="161">
        <v>101.9</v>
      </c>
      <c r="I401" s="219">
        <v>102</v>
      </c>
      <c r="J401" s="159">
        <v>104.1</v>
      </c>
    </row>
    <row r="402" spans="1:10" s="41" customFormat="1" ht="13.5" customHeight="1" x14ac:dyDescent="0.2">
      <c r="A402" s="153" t="s">
        <v>488</v>
      </c>
      <c r="B402" s="182"/>
      <c r="C402" s="160"/>
      <c r="D402" s="161"/>
      <c r="E402" s="161"/>
      <c r="F402" s="161"/>
      <c r="G402" s="161"/>
      <c r="H402" s="161"/>
      <c r="I402" s="161"/>
      <c r="J402" s="159"/>
    </row>
    <row r="403" spans="1:10" s="41" customFormat="1" ht="13.5" customHeight="1" x14ac:dyDescent="0.2">
      <c r="A403" s="168" t="s">
        <v>492</v>
      </c>
      <c r="B403" s="182" t="s">
        <v>5</v>
      </c>
      <c r="C403" s="160">
        <v>54687</v>
      </c>
      <c r="D403" s="161">
        <v>3880</v>
      </c>
      <c r="E403" s="161">
        <v>5524</v>
      </c>
      <c r="F403" s="161">
        <v>15116</v>
      </c>
      <c r="G403" s="161">
        <v>4524</v>
      </c>
      <c r="H403" s="161">
        <v>6851</v>
      </c>
      <c r="I403" s="161">
        <v>4750</v>
      </c>
      <c r="J403" s="159">
        <v>2467</v>
      </c>
    </row>
    <row r="404" spans="1:10" s="41" customFormat="1" ht="13.5" customHeight="1" x14ac:dyDescent="0.2">
      <c r="A404" s="168"/>
      <c r="B404" s="182" t="s">
        <v>6</v>
      </c>
      <c r="C404" s="160">
        <v>54535</v>
      </c>
      <c r="D404" s="161">
        <v>3875</v>
      </c>
      <c r="E404" s="161">
        <v>5495</v>
      </c>
      <c r="F404" s="161">
        <v>14535</v>
      </c>
      <c r="G404" s="161">
        <v>4443</v>
      </c>
      <c r="H404" s="161">
        <v>7056</v>
      </c>
      <c r="I404" s="161">
        <v>4903</v>
      </c>
      <c r="J404" s="159">
        <v>2520</v>
      </c>
    </row>
    <row r="405" spans="1:10" s="41" customFormat="1" ht="13.5" customHeight="1" x14ac:dyDescent="0.2">
      <c r="A405" s="168"/>
      <c r="B405" s="182" t="s">
        <v>7</v>
      </c>
      <c r="C405" s="160">
        <v>99.7</v>
      </c>
      <c r="D405" s="161">
        <v>99.9</v>
      </c>
      <c r="E405" s="161">
        <v>99.5</v>
      </c>
      <c r="F405" s="161">
        <v>96.2</v>
      </c>
      <c r="G405" s="161">
        <v>98.2</v>
      </c>
      <c r="H405" s="219">
        <v>103</v>
      </c>
      <c r="I405" s="161">
        <v>103.2</v>
      </c>
      <c r="J405" s="159">
        <v>102.1</v>
      </c>
    </row>
    <row r="406" spans="1:10" s="41" customFormat="1" ht="13.5" customHeight="1" x14ac:dyDescent="0.2">
      <c r="A406" s="174" t="s">
        <v>79</v>
      </c>
      <c r="B406" s="183"/>
      <c r="C406" s="162"/>
      <c r="D406" s="163"/>
      <c r="E406" s="163"/>
      <c r="F406" s="163"/>
      <c r="G406" s="163"/>
      <c r="H406" s="163"/>
      <c r="I406" s="163"/>
      <c r="J406" s="157"/>
    </row>
    <row r="407" spans="1:10" s="41" customFormat="1" ht="13.5" customHeight="1" x14ac:dyDescent="0.2">
      <c r="A407" s="78" t="s">
        <v>105</v>
      </c>
      <c r="B407" s="183"/>
      <c r="C407" s="162"/>
      <c r="D407" s="163"/>
      <c r="E407" s="163"/>
      <c r="F407" s="163"/>
      <c r="G407" s="163"/>
      <c r="H407" s="163"/>
      <c r="I407" s="163"/>
      <c r="J407" s="157"/>
    </row>
    <row r="408" spans="1:10" s="41" customFormat="1" ht="13.5" customHeight="1" x14ac:dyDescent="0.2">
      <c r="A408" s="248" t="s">
        <v>82</v>
      </c>
      <c r="B408" s="182" t="s">
        <v>5</v>
      </c>
      <c r="C408" s="160">
        <v>7839</v>
      </c>
      <c r="D408" s="161">
        <v>522</v>
      </c>
      <c r="E408" s="161">
        <v>952</v>
      </c>
      <c r="F408" s="161">
        <v>2256</v>
      </c>
      <c r="G408" s="161">
        <v>726</v>
      </c>
      <c r="H408" s="161">
        <v>816</v>
      </c>
      <c r="I408" s="161">
        <v>547</v>
      </c>
      <c r="J408" s="159">
        <v>342</v>
      </c>
    </row>
    <row r="409" spans="1:10" s="41" customFormat="1" ht="13.5" customHeight="1" x14ac:dyDescent="0.2">
      <c r="A409" s="168"/>
      <c r="B409" s="182" t="s">
        <v>6</v>
      </c>
      <c r="C409" s="160">
        <v>7760</v>
      </c>
      <c r="D409" s="161">
        <v>519</v>
      </c>
      <c r="E409" s="161">
        <v>928</v>
      </c>
      <c r="F409" s="161">
        <v>2146</v>
      </c>
      <c r="G409" s="161">
        <v>701</v>
      </c>
      <c r="H409" s="161">
        <v>841</v>
      </c>
      <c r="I409" s="161">
        <v>557</v>
      </c>
      <c r="J409" s="159">
        <v>361</v>
      </c>
    </row>
    <row r="410" spans="1:10" s="41" customFormat="1" ht="13.5" customHeight="1" x14ac:dyDescent="0.2">
      <c r="A410" s="168"/>
      <c r="B410" s="182" t="s">
        <v>7</v>
      </c>
      <c r="C410" s="223">
        <v>99</v>
      </c>
      <c r="D410" s="161">
        <v>99.4</v>
      </c>
      <c r="E410" s="161">
        <v>97.5</v>
      </c>
      <c r="F410" s="161">
        <v>95.1</v>
      </c>
      <c r="G410" s="161">
        <v>96.6</v>
      </c>
      <c r="H410" s="161">
        <v>103.1</v>
      </c>
      <c r="I410" s="161">
        <v>101.8</v>
      </c>
      <c r="J410" s="159">
        <v>105.6</v>
      </c>
    </row>
    <row r="411" spans="1:10" s="41" customFormat="1" ht="15.45" customHeight="1" x14ac:dyDescent="0.2">
      <c r="A411" s="248" t="s">
        <v>83</v>
      </c>
      <c r="B411" s="182" t="s">
        <v>5</v>
      </c>
      <c r="C411" s="160">
        <v>26962</v>
      </c>
      <c r="D411" s="161">
        <v>1774</v>
      </c>
      <c r="E411" s="161">
        <v>2179</v>
      </c>
      <c r="F411" s="161">
        <v>6913</v>
      </c>
      <c r="G411" s="161">
        <v>1977</v>
      </c>
      <c r="H411" s="161">
        <v>4051</v>
      </c>
      <c r="I411" s="161">
        <v>2993</v>
      </c>
      <c r="J411" s="159">
        <v>1067</v>
      </c>
    </row>
    <row r="412" spans="1:10" s="41" customFormat="1" ht="15.45" customHeight="1" x14ac:dyDescent="0.2">
      <c r="A412" s="168"/>
      <c r="B412" s="182" t="s">
        <v>6</v>
      </c>
      <c r="C412" s="160">
        <v>26902</v>
      </c>
      <c r="D412" s="161">
        <v>1744</v>
      </c>
      <c r="E412" s="161">
        <v>2149</v>
      </c>
      <c r="F412" s="161">
        <v>6647</v>
      </c>
      <c r="G412" s="161">
        <v>1943</v>
      </c>
      <c r="H412" s="161">
        <v>4161</v>
      </c>
      <c r="I412" s="161">
        <v>3103</v>
      </c>
      <c r="J412" s="159">
        <v>1088</v>
      </c>
    </row>
    <row r="413" spans="1:10" s="41" customFormat="1" ht="15.45" customHeight="1" x14ac:dyDescent="0.2">
      <c r="A413" s="168"/>
      <c r="B413" s="182" t="s">
        <v>7</v>
      </c>
      <c r="C413" s="160">
        <v>99.8</v>
      </c>
      <c r="D413" s="161">
        <v>98.3</v>
      </c>
      <c r="E413" s="161">
        <v>98.6</v>
      </c>
      <c r="F413" s="161">
        <v>96.2</v>
      </c>
      <c r="G413" s="161">
        <v>98.3</v>
      </c>
      <c r="H413" s="161">
        <v>102.7</v>
      </c>
      <c r="I413" s="161">
        <v>103.7</v>
      </c>
      <c r="J413" s="224">
        <v>102</v>
      </c>
    </row>
    <row r="414" spans="1:10" s="41" customFormat="1" ht="15.45" customHeight="1" x14ac:dyDescent="0.2">
      <c r="A414" s="248" t="s">
        <v>84</v>
      </c>
      <c r="B414" s="182" t="s">
        <v>5</v>
      </c>
      <c r="C414" s="160">
        <v>5106</v>
      </c>
      <c r="D414" s="161">
        <v>390</v>
      </c>
      <c r="E414" s="161">
        <v>622</v>
      </c>
      <c r="F414" s="161">
        <v>1429</v>
      </c>
      <c r="G414" s="161">
        <v>475</v>
      </c>
      <c r="H414" s="161">
        <v>591</v>
      </c>
      <c r="I414" s="161">
        <v>326</v>
      </c>
      <c r="J414" s="159">
        <v>257</v>
      </c>
    </row>
    <row r="415" spans="1:10" s="41" customFormat="1" ht="15.45" customHeight="1" x14ac:dyDescent="0.2">
      <c r="A415" s="168"/>
      <c r="B415" s="182" t="s">
        <v>6</v>
      </c>
      <c r="C415" s="160">
        <v>5120</v>
      </c>
      <c r="D415" s="161">
        <v>393</v>
      </c>
      <c r="E415" s="161">
        <v>637</v>
      </c>
      <c r="F415" s="161">
        <v>1390</v>
      </c>
      <c r="G415" s="161">
        <v>462</v>
      </c>
      <c r="H415" s="161">
        <v>607</v>
      </c>
      <c r="I415" s="161">
        <v>335</v>
      </c>
      <c r="J415" s="159">
        <v>257</v>
      </c>
    </row>
    <row r="416" spans="1:10" s="41" customFormat="1" ht="15.45" customHeight="1" x14ac:dyDescent="0.2">
      <c r="A416" s="168"/>
      <c r="B416" s="182" t="s">
        <v>7</v>
      </c>
      <c r="C416" s="160">
        <v>100.3</v>
      </c>
      <c r="D416" s="161">
        <v>100.8</v>
      </c>
      <c r="E416" s="161">
        <v>102.4</v>
      </c>
      <c r="F416" s="161">
        <v>97.3</v>
      </c>
      <c r="G416" s="161">
        <v>97.3</v>
      </c>
      <c r="H416" s="161">
        <v>102.7</v>
      </c>
      <c r="I416" s="161">
        <v>102.8</v>
      </c>
      <c r="J416" s="224">
        <v>100</v>
      </c>
    </row>
    <row r="417" spans="1:10" s="41" customFormat="1" ht="15.45" customHeight="1" x14ac:dyDescent="0.2">
      <c r="A417" s="248" t="s">
        <v>85</v>
      </c>
      <c r="B417" s="182" t="s">
        <v>5</v>
      </c>
      <c r="C417" s="160">
        <v>7278</v>
      </c>
      <c r="D417" s="161">
        <v>608</v>
      </c>
      <c r="E417" s="161">
        <v>811</v>
      </c>
      <c r="F417" s="161">
        <v>2252</v>
      </c>
      <c r="G417" s="161">
        <v>709</v>
      </c>
      <c r="H417" s="161">
        <v>645</v>
      </c>
      <c r="I417" s="161">
        <v>440</v>
      </c>
      <c r="J417" s="159">
        <v>415</v>
      </c>
    </row>
    <row r="418" spans="1:10" s="41" customFormat="1" ht="15.45" customHeight="1" x14ac:dyDescent="0.2">
      <c r="A418" s="168"/>
      <c r="B418" s="182" t="s">
        <v>6</v>
      </c>
      <c r="C418" s="160">
        <v>7325</v>
      </c>
      <c r="D418" s="161">
        <v>631</v>
      </c>
      <c r="E418" s="161">
        <v>827</v>
      </c>
      <c r="F418" s="161">
        <v>2179</v>
      </c>
      <c r="G418" s="161">
        <v>720</v>
      </c>
      <c r="H418" s="161">
        <v>679</v>
      </c>
      <c r="I418" s="161">
        <v>441</v>
      </c>
      <c r="J418" s="159">
        <v>423</v>
      </c>
    </row>
    <row r="419" spans="1:10" s="41" customFormat="1" ht="15.45" customHeight="1" x14ac:dyDescent="0.2">
      <c r="A419" s="168"/>
      <c r="B419" s="182" t="s">
        <v>7</v>
      </c>
      <c r="C419" s="160">
        <v>100.6</v>
      </c>
      <c r="D419" s="161">
        <v>103.8</v>
      </c>
      <c r="E419" s="219">
        <v>102</v>
      </c>
      <c r="F419" s="161">
        <v>96.8</v>
      </c>
      <c r="G419" s="161">
        <v>101.6</v>
      </c>
      <c r="H419" s="161">
        <v>105.3</v>
      </c>
      <c r="I419" s="161">
        <v>100.2</v>
      </c>
      <c r="J419" s="159">
        <v>101.9</v>
      </c>
    </row>
    <row r="420" spans="1:10" s="41" customFormat="1" ht="15.45" customHeight="1" x14ac:dyDescent="0.2">
      <c r="A420" s="248" t="s">
        <v>86</v>
      </c>
      <c r="B420" s="182" t="s">
        <v>5</v>
      </c>
      <c r="C420" s="160">
        <v>4684</v>
      </c>
      <c r="D420" s="161">
        <v>371</v>
      </c>
      <c r="E420" s="161">
        <v>598</v>
      </c>
      <c r="F420" s="161">
        <v>1379</v>
      </c>
      <c r="G420" s="161">
        <v>396</v>
      </c>
      <c r="H420" s="161">
        <v>490</v>
      </c>
      <c r="I420" s="161">
        <v>240</v>
      </c>
      <c r="J420" s="159">
        <v>251</v>
      </c>
    </row>
    <row r="421" spans="1:10" s="41" customFormat="1" ht="15.45" customHeight="1" x14ac:dyDescent="0.2">
      <c r="A421" s="168"/>
      <c r="B421" s="182" t="s">
        <v>6</v>
      </c>
      <c r="C421" s="160">
        <v>4579</v>
      </c>
      <c r="D421" s="161">
        <v>358</v>
      </c>
      <c r="E421" s="161">
        <v>580</v>
      </c>
      <c r="F421" s="161">
        <v>1321</v>
      </c>
      <c r="G421" s="161">
        <v>388</v>
      </c>
      <c r="H421" s="161">
        <v>505</v>
      </c>
      <c r="I421" s="161">
        <v>250</v>
      </c>
      <c r="J421" s="159">
        <v>248</v>
      </c>
    </row>
    <row r="422" spans="1:10" s="41" customFormat="1" ht="15.45" customHeight="1" x14ac:dyDescent="0.2">
      <c r="A422" s="168"/>
      <c r="B422" s="182" t="s">
        <v>7</v>
      </c>
      <c r="C422" s="160">
        <v>97.8</v>
      </c>
      <c r="D422" s="161">
        <v>96.5</v>
      </c>
      <c r="E422" s="219">
        <v>97</v>
      </c>
      <c r="F422" s="161">
        <v>95.8</v>
      </c>
      <c r="G422" s="219">
        <v>98</v>
      </c>
      <c r="H422" s="161">
        <v>103.1</v>
      </c>
      <c r="I422" s="161">
        <v>104.2</v>
      </c>
      <c r="J422" s="159">
        <v>98.8</v>
      </c>
    </row>
    <row r="423" spans="1:10" s="41" customFormat="1" ht="15.45" customHeight="1" x14ac:dyDescent="0.2">
      <c r="A423" s="248" t="s">
        <v>87</v>
      </c>
      <c r="B423" s="182" t="s">
        <v>5</v>
      </c>
      <c r="C423" s="160">
        <v>2818</v>
      </c>
      <c r="D423" s="161">
        <v>215</v>
      </c>
      <c r="E423" s="161">
        <v>362</v>
      </c>
      <c r="F423" s="161">
        <v>887</v>
      </c>
      <c r="G423" s="161">
        <v>241</v>
      </c>
      <c r="H423" s="161">
        <v>258</v>
      </c>
      <c r="I423" s="161">
        <v>204</v>
      </c>
      <c r="J423" s="159">
        <v>135</v>
      </c>
    </row>
    <row r="424" spans="1:10" s="41" customFormat="1" ht="15.45" customHeight="1" x14ac:dyDescent="0.2">
      <c r="A424" s="168"/>
      <c r="B424" s="182" t="s">
        <v>6</v>
      </c>
      <c r="C424" s="160">
        <v>2849</v>
      </c>
      <c r="D424" s="161">
        <v>230</v>
      </c>
      <c r="E424" s="161">
        <v>374</v>
      </c>
      <c r="F424" s="161">
        <v>852</v>
      </c>
      <c r="G424" s="161">
        <v>229</v>
      </c>
      <c r="H424" s="161">
        <v>263</v>
      </c>
      <c r="I424" s="161">
        <v>217</v>
      </c>
      <c r="J424" s="159">
        <v>143</v>
      </c>
    </row>
    <row r="425" spans="1:10" s="41" customFormat="1" ht="15.45" customHeight="1" x14ac:dyDescent="0.2">
      <c r="A425" s="168"/>
      <c r="B425" s="182" t="s">
        <v>7</v>
      </c>
      <c r="C425" s="160">
        <v>101.1</v>
      </c>
      <c r="D425" s="219">
        <v>107</v>
      </c>
      <c r="E425" s="161">
        <v>103.3</v>
      </c>
      <c r="F425" s="161">
        <v>96.1</v>
      </c>
      <c r="G425" s="219">
        <v>95</v>
      </c>
      <c r="H425" s="161">
        <v>101.9</v>
      </c>
      <c r="I425" s="161">
        <v>106.4</v>
      </c>
      <c r="J425" s="159">
        <v>105.9</v>
      </c>
    </row>
    <row r="426" spans="1:10" s="41" customFormat="1" ht="15" customHeight="1" x14ac:dyDescent="0.2">
      <c r="A426" s="153" t="s">
        <v>488</v>
      </c>
      <c r="B426" s="182"/>
      <c r="C426" s="160"/>
      <c r="D426" s="161"/>
      <c r="E426" s="161"/>
      <c r="F426" s="161"/>
      <c r="G426" s="161"/>
      <c r="H426" s="161"/>
      <c r="I426" s="161"/>
      <c r="J426" s="159"/>
    </row>
    <row r="427" spans="1:10" s="41" customFormat="1" ht="15" customHeight="1" x14ac:dyDescent="0.2">
      <c r="A427" s="168" t="s">
        <v>493</v>
      </c>
      <c r="B427" s="182" t="s">
        <v>5</v>
      </c>
      <c r="C427" s="160">
        <v>37218</v>
      </c>
      <c r="D427" s="161">
        <v>3294</v>
      </c>
      <c r="E427" s="161">
        <v>5343</v>
      </c>
      <c r="F427" s="161">
        <v>11091</v>
      </c>
      <c r="G427" s="161">
        <v>2527</v>
      </c>
      <c r="H427" s="161">
        <v>3631</v>
      </c>
      <c r="I427" s="161">
        <v>2202</v>
      </c>
      <c r="J427" s="159">
        <v>2077</v>
      </c>
    </row>
    <row r="428" spans="1:10" s="41" customFormat="1" ht="15" customHeight="1" x14ac:dyDescent="0.2">
      <c r="A428" s="168"/>
      <c r="B428" s="182" t="s">
        <v>6</v>
      </c>
      <c r="C428" s="160">
        <v>37134</v>
      </c>
      <c r="D428" s="161">
        <v>3332</v>
      </c>
      <c r="E428" s="161">
        <v>5362</v>
      </c>
      <c r="F428" s="161">
        <v>10689</v>
      </c>
      <c r="G428" s="161">
        <v>2513</v>
      </c>
      <c r="H428" s="161">
        <v>3718</v>
      </c>
      <c r="I428" s="161">
        <v>2263</v>
      </c>
      <c r="J428" s="159">
        <v>2141</v>
      </c>
    </row>
    <row r="429" spans="1:10" s="41" customFormat="1" ht="15" customHeight="1" x14ac:dyDescent="0.2">
      <c r="A429" s="168"/>
      <c r="B429" s="182" t="s">
        <v>7</v>
      </c>
      <c r="C429" s="160">
        <v>99.8</v>
      </c>
      <c r="D429" s="161">
        <v>101.2</v>
      </c>
      <c r="E429" s="161">
        <v>100.4</v>
      </c>
      <c r="F429" s="161">
        <v>96.4</v>
      </c>
      <c r="G429" s="161">
        <v>99.4</v>
      </c>
      <c r="H429" s="161">
        <v>102.4</v>
      </c>
      <c r="I429" s="161">
        <v>102.8</v>
      </c>
      <c r="J429" s="159">
        <v>103.1</v>
      </c>
    </row>
    <row r="430" spans="1:10" s="41" customFormat="1" ht="15" customHeight="1" x14ac:dyDescent="0.2">
      <c r="A430" s="94" t="s">
        <v>413</v>
      </c>
      <c r="B430" s="182" t="s">
        <v>5</v>
      </c>
      <c r="C430" s="160">
        <v>5824</v>
      </c>
      <c r="D430" s="161">
        <v>657</v>
      </c>
      <c r="E430" s="161">
        <v>919</v>
      </c>
      <c r="F430" s="161">
        <v>1526</v>
      </c>
      <c r="G430" s="161">
        <v>328</v>
      </c>
      <c r="H430" s="161">
        <v>600</v>
      </c>
      <c r="I430" s="161">
        <v>346</v>
      </c>
      <c r="J430" s="159">
        <v>308</v>
      </c>
    </row>
    <row r="431" spans="1:10" s="41" customFormat="1" ht="15" customHeight="1" x14ac:dyDescent="0.2">
      <c r="A431" s="168"/>
      <c r="B431" s="182" t="s">
        <v>6</v>
      </c>
      <c r="C431" s="160">
        <v>5809</v>
      </c>
      <c r="D431" s="161">
        <v>661</v>
      </c>
      <c r="E431" s="161">
        <v>909</v>
      </c>
      <c r="F431" s="161">
        <v>1495</v>
      </c>
      <c r="G431" s="161">
        <v>326</v>
      </c>
      <c r="H431" s="161">
        <v>597</v>
      </c>
      <c r="I431" s="161">
        <v>355</v>
      </c>
      <c r="J431" s="159">
        <v>309</v>
      </c>
    </row>
    <row r="432" spans="1:10" s="41" customFormat="1" ht="15" customHeight="1" x14ac:dyDescent="0.2">
      <c r="A432" s="168"/>
      <c r="B432" s="182" t="s">
        <v>7</v>
      </c>
      <c r="C432" s="160">
        <v>99.7</v>
      </c>
      <c r="D432" s="161">
        <v>100.6</v>
      </c>
      <c r="E432" s="161">
        <v>98.9</v>
      </c>
      <c r="F432" s="219">
        <v>98</v>
      </c>
      <c r="G432" s="161">
        <v>99.4</v>
      </c>
      <c r="H432" s="161">
        <v>99.5</v>
      </c>
      <c r="I432" s="161">
        <v>102.6</v>
      </c>
      <c r="J432" s="159">
        <v>100.3</v>
      </c>
    </row>
    <row r="433" spans="1:10" s="41" customFormat="1" ht="15" customHeight="1" x14ac:dyDescent="0.2">
      <c r="A433" s="167" t="s">
        <v>313</v>
      </c>
      <c r="B433" s="183"/>
      <c r="C433" s="162"/>
      <c r="D433" s="163"/>
      <c r="E433" s="163"/>
      <c r="F433" s="163"/>
      <c r="G433" s="163"/>
      <c r="H433" s="163"/>
      <c r="I433" s="163"/>
      <c r="J433" s="157"/>
    </row>
    <row r="434" spans="1:10" s="41" customFormat="1" ht="15" customHeight="1" x14ac:dyDescent="0.2">
      <c r="A434" s="173" t="s">
        <v>483</v>
      </c>
      <c r="B434" s="183"/>
      <c r="C434" s="162"/>
      <c r="D434" s="163"/>
      <c r="E434" s="163"/>
      <c r="F434" s="163"/>
      <c r="G434" s="163"/>
      <c r="H434" s="163"/>
      <c r="I434" s="163"/>
      <c r="J434" s="157"/>
    </row>
    <row r="435" spans="1:10" s="41" customFormat="1" ht="15" customHeight="1" x14ac:dyDescent="0.2">
      <c r="A435" s="247" t="s">
        <v>414</v>
      </c>
      <c r="B435" s="183" t="s">
        <v>5</v>
      </c>
      <c r="C435" s="162">
        <v>3313</v>
      </c>
      <c r="D435" s="163">
        <v>359</v>
      </c>
      <c r="E435" s="163">
        <v>405</v>
      </c>
      <c r="F435" s="163">
        <v>890</v>
      </c>
      <c r="G435" s="163">
        <v>193</v>
      </c>
      <c r="H435" s="163">
        <v>391</v>
      </c>
      <c r="I435" s="163">
        <v>245</v>
      </c>
      <c r="J435" s="157">
        <v>175</v>
      </c>
    </row>
    <row r="436" spans="1:10" s="41" customFormat="1" ht="15" customHeight="1" x14ac:dyDescent="0.2">
      <c r="A436" s="167"/>
      <c r="B436" s="183" t="s">
        <v>6</v>
      </c>
      <c r="C436" s="162">
        <v>3261</v>
      </c>
      <c r="D436" s="163">
        <v>354</v>
      </c>
      <c r="E436" s="163">
        <v>393</v>
      </c>
      <c r="F436" s="163">
        <v>850</v>
      </c>
      <c r="G436" s="163">
        <v>188</v>
      </c>
      <c r="H436" s="163">
        <v>386</v>
      </c>
      <c r="I436" s="163">
        <v>249</v>
      </c>
      <c r="J436" s="157">
        <v>172</v>
      </c>
    </row>
    <row r="437" spans="1:10" s="41" customFormat="1" ht="15" customHeight="1" x14ac:dyDescent="0.2">
      <c r="A437" s="167"/>
      <c r="B437" s="183" t="s">
        <v>7</v>
      </c>
      <c r="C437" s="162">
        <v>98.4</v>
      </c>
      <c r="D437" s="163">
        <v>98.6</v>
      </c>
      <c r="E437" s="220">
        <v>97</v>
      </c>
      <c r="F437" s="163">
        <v>95.5</v>
      </c>
      <c r="G437" s="163">
        <v>97.4</v>
      </c>
      <c r="H437" s="163">
        <v>98.7</v>
      </c>
      <c r="I437" s="163">
        <v>101.6</v>
      </c>
      <c r="J437" s="157">
        <v>98.3</v>
      </c>
    </row>
    <row r="438" spans="1:10" s="41" customFormat="1" ht="15" customHeight="1" x14ac:dyDescent="0.2">
      <c r="A438" s="167" t="s">
        <v>315</v>
      </c>
      <c r="B438" s="183"/>
      <c r="C438" s="162"/>
      <c r="D438" s="163"/>
      <c r="E438" s="163"/>
      <c r="F438" s="163"/>
      <c r="G438" s="163"/>
      <c r="H438" s="163"/>
      <c r="I438" s="163"/>
      <c r="J438" s="157"/>
    </row>
    <row r="439" spans="1:10" s="41" customFormat="1" ht="15" customHeight="1" x14ac:dyDescent="0.2">
      <c r="A439" s="173" t="s">
        <v>486</v>
      </c>
      <c r="B439" s="183"/>
      <c r="C439" s="162"/>
      <c r="D439" s="163"/>
      <c r="E439" s="163"/>
      <c r="F439" s="163"/>
      <c r="G439" s="163"/>
      <c r="H439" s="163"/>
      <c r="I439" s="163"/>
      <c r="J439" s="157"/>
    </row>
    <row r="440" spans="1:10" s="41" customFormat="1" ht="15" customHeight="1" x14ac:dyDescent="0.2">
      <c r="A440" s="247" t="s">
        <v>415</v>
      </c>
      <c r="B440" s="183" t="s">
        <v>5</v>
      </c>
      <c r="C440" s="162">
        <v>206</v>
      </c>
      <c r="D440" s="163">
        <v>28</v>
      </c>
      <c r="E440" s="163">
        <v>51</v>
      </c>
      <c r="F440" s="163">
        <v>33</v>
      </c>
      <c r="G440" s="163">
        <v>11</v>
      </c>
      <c r="H440" s="163">
        <v>12</v>
      </c>
      <c r="I440" s="163">
        <v>8</v>
      </c>
      <c r="J440" s="157">
        <v>15</v>
      </c>
    </row>
    <row r="441" spans="1:10" s="41" customFormat="1" ht="15" customHeight="1" x14ac:dyDescent="0.2">
      <c r="A441" s="167"/>
      <c r="B441" s="183" t="s">
        <v>6</v>
      </c>
      <c r="C441" s="162">
        <v>209</v>
      </c>
      <c r="D441" s="163">
        <v>30</v>
      </c>
      <c r="E441" s="163">
        <v>50</v>
      </c>
      <c r="F441" s="163">
        <v>36</v>
      </c>
      <c r="G441" s="163">
        <v>8</v>
      </c>
      <c r="H441" s="163">
        <v>11</v>
      </c>
      <c r="I441" s="163">
        <v>10</v>
      </c>
      <c r="J441" s="157">
        <v>15</v>
      </c>
    </row>
    <row r="442" spans="1:10" s="41" customFormat="1" ht="15" customHeight="1" x14ac:dyDescent="0.2">
      <c r="A442" s="167"/>
      <c r="B442" s="183" t="s">
        <v>7</v>
      </c>
      <c r="C442" s="162">
        <v>101.5</v>
      </c>
      <c r="D442" s="163">
        <v>107.1</v>
      </c>
      <c r="E442" s="220">
        <v>98</v>
      </c>
      <c r="F442" s="163">
        <v>109.1</v>
      </c>
      <c r="G442" s="163">
        <v>72.7</v>
      </c>
      <c r="H442" s="163">
        <v>91.7</v>
      </c>
      <c r="I442" s="220">
        <v>125</v>
      </c>
      <c r="J442" s="221">
        <v>100</v>
      </c>
    </row>
    <row r="443" spans="1:10" s="41" customFormat="1" ht="15" customHeight="1" x14ac:dyDescent="0.2">
      <c r="A443" s="247" t="s">
        <v>416</v>
      </c>
      <c r="B443" s="183" t="s">
        <v>5</v>
      </c>
      <c r="C443" s="162">
        <v>538</v>
      </c>
      <c r="D443" s="163">
        <v>63</v>
      </c>
      <c r="E443" s="163">
        <v>79</v>
      </c>
      <c r="F443" s="163">
        <v>147</v>
      </c>
      <c r="G443" s="163">
        <v>36</v>
      </c>
      <c r="H443" s="163">
        <v>52</v>
      </c>
      <c r="I443" s="163">
        <v>29</v>
      </c>
      <c r="J443" s="157">
        <v>28</v>
      </c>
    </row>
    <row r="444" spans="1:10" s="41" customFormat="1" ht="15" customHeight="1" x14ac:dyDescent="0.2">
      <c r="A444" s="167"/>
      <c r="B444" s="183" t="s">
        <v>6</v>
      </c>
      <c r="C444" s="162">
        <v>544</v>
      </c>
      <c r="D444" s="163">
        <v>64</v>
      </c>
      <c r="E444" s="163">
        <v>82</v>
      </c>
      <c r="F444" s="163">
        <v>146</v>
      </c>
      <c r="G444" s="163">
        <v>36</v>
      </c>
      <c r="H444" s="163">
        <v>58</v>
      </c>
      <c r="I444" s="163">
        <v>30</v>
      </c>
      <c r="J444" s="157">
        <v>30</v>
      </c>
    </row>
    <row r="445" spans="1:10" s="41" customFormat="1" ht="15" customHeight="1" x14ac:dyDescent="0.2">
      <c r="A445" s="167"/>
      <c r="B445" s="183" t="s">
        <v>7</v>
      </c>
      <c r="C445" s="162">
        <v>101.1</v>
      </c>
      <c r="D445" s="163">
        <v>101.6</v>
      </c>
      <c r="E445" s="163">
        <v>103.8</v>
      </c>
      <c r="F445" s="163">
        <v>99.3</v>
      </c>
      <c r="G445" s="220">
        <v>100</v>
      </c>
      <c r="H445" s="163">
        <v>111.5</v>
      </c>
      <c r="I445" s="163">
        <v>103.4</v>
      </c>
      <c r="J445" s="157">
        <v>107.1</v>
      </c>
    </row>
    <row r="446" spans="1:10" s="41" customFormat="1" ht="15" customHeight="1" x14ac:dyDescent="0.2">
      <c r="A446" s="167" t="s">
        <v>318</v>
      </c>
      <c r="B446" s="183"/>
      <c r="C446" s="162"/>
      <c r="D446" s="163"/>
      <c r="E446" s="163"/>
      <c r="F446" s="163"/>
      <c r="G446" s="163"/>
      <c r="H446" s="163"/>
      <c r="I446" s="163"/>
      <c r="J446" s="157"/>
    </row>
    <row r="447" spans="1:10" s="41" customFormat="1" ht="15" customHeight="1" x14ac:dyDescent="0.2">
      <c r="A447" s="173" t="s">
        <v>485</v>
      </c>
      <c r="B447" s="183"/>
      <c r="C447" s="162"/>
      <c r="D447" s="163"/>
      <c r="E447" s="163"/>
      <c r="F447" s="163"/>
      <c r="G447" s="163"/>
      <c r="H447" s="163"/>
      <c r="I447" s="163"/>
      <c r="J447" s="157"/>
    </row>
    <row r="448" spans="1:10" s="41" customFormat="1" ht="15" customHeight="1" x14ac:dyDescent="0.2">
      <c r="A448" s="247" t="s">
        <v>417</v>
      </c>
      <c r="B448" s="183" t="s">
        <v>5</v>
      </c>
      <c r="C448" s="162">
        <v>278</v>
      </c>
      <c r="D448" s="163">
        <v>24</v>
      </c>
      <c r="E448" s="163">
        <v>62</v>
      </c>
      <c r="F448" s="163">
        <v>94</v>
      </c>
      <c r="G448" s="163">
        <v>14</v>
      </c>
      <c r="H448" s="163">
        <v>14</v>
      </c>
      <c r="I448" s="163">
        <v>10</v>
      </c>
      <c r="J448" s="157">
        <v>13</v>
      </c>
    </row>
    <row r="449" spans="1:10" s="41" customFormat="1" ht="15" customHeight="1" x14ac:dyDescent="0.2">
      <c r="A449" s="167"/>
      <c r="B449" s="183" t="s">
        <v>6</v>
      </c>
      <c r="C449" s="162">
        <v>290</v>
      </c>
      <c r="D449" s="163">
        <v>26</v>
      </c>
      <c r="E449" s="163">
        <v>62</v>
      </c>
      <c r="F449" s="163">
        <v>97</v>
      </c>
      <c r="G449" s="163">
        <v>16</v>
      </c>
      <c r="H449" s="163">
        <v>15</v>
      </c>
      <c r="I449" s="163">
        <v>11</v>
      </c>
      <c r="J449" s="157">
        <v>16</v>
      </c>
    </row>
    <row r="450" spans="1:10" s="41" customFormat="1" ht="15" customHeight="1" x14ac:dyDescent="0.2">
      <c r="A450" s="167"/>
      <c r="B450" s="183" t="s">
        <v>7</v>
      </c>
      <c r="C450" s="162">
        <v>104.3</v>
      </c>
      <c r="D450" s="163">
        <v>108.3</v>
      </c>
      <c r="E450" s="220">
        <v>100</v>
      </c>
      <c r="F450" s="163">
        <v>103.2</v>
      </c>
      <c r="G450" s="163">
        <v>114.3</v>
      </c>
      <c r="H450" s="163">
        <v>107.1</v>
      </c>
      <c r="I450" s="220">
        <v>110</v>
      </c>
      <c r="J450" s="157">
        <v>123.1</v>
      </c>
    </row>
    <row r="451" spans="1:10" s="41" customFormat="1" ht="15" customHeight="1" x14ac:dyDescent="0.2">
      <c r="A451" s="247" t="s">
        <v>418</v>
      </c>
      <c r="B451" s="183" t="s">
        <v>5</v>
      </c>
      <c r="C451" s="162">
        <v>620</v>
      </c>
      <c r="D451" s="163">
        <v>75</v>
      </c>
      <c r="E451" s="163">
        <v>148</v>
      </c>
      <c r="F451" s="163">
        <v>164</v>
      </c>
      <c r="G451" s="163">
        <v>28</v>
      </c>
      <c r="H451" s="163">
        <v>50</v>
      </c>
      <c r="I451" s="163">
        <v>20</v>
      </c>
      <c r="J451" s="157">
        <v>36</v>
      </c>
    </row>
    <row r="452" spans="1:10" s="41" customFormat="1" ht="15" customHeight="1" x14ac:dyDescent="0.2">
      <c r="A452" s="167"/>
      <c r="B452" s="183" t="s">
        <v>6</v>
      </c>
      <c r="C452" s="162">
        <v>619</v>
      </c>
      <c r="D452" s="163">
        <v>75</v>
      </c>
      <c r="E452" s="163">
        <v>146</v>
      </c>
      <c r="F452" s="163">
        <v>165</v>
      </c>
      <c r="G452" s="163">
        <v>27</v>
      </c>
      <c r="H452" s="163">
        <v>52</v>
      </c>
      <c r="I452" s="163">
        <v>19</v>
      </c>
      <c r="J452" s="157">
        <v>38</v>
      </c>
    </row>
    <row r="453" spans="1:10" s="41" customFormat="1" ht="15" customHeight="1" x14ac:dyDescent="0.2">
      <c r="A453" s="167"/>
      <c r="B453" s="183" t="s">
        <v>7</v>
      </c>
      <c r="C453" s="162">
        <v>99.8</v>
      </c>
      <c r="D453" s="220">
        <v>100</v>
      </c>
      <c r="E453" s="163">
        <v>98.6</v>
      </c>
      <c r="F453" s="163">
        <v>100.6</v>
      </c>
      <c r="G453" s="163">
        <v>96.4</v>
      </c>
      <c r="H453" s="220">
        <v>104</v>
      </c>
      <c r="I453" s="220">
        <v>95</v>
      </c>
      <c r="J453" s="157">
        <v>105.6</v>
      </c>
    </row>
    <row r="454" spans="1:10" s="41" customFormat="1" ht="15" customHeight="1" x14ac:dyDescent="0.2">
      <c r="A454" s="247" t="s">
        <v>419</v>
      </c>
      <c r="B454" s="183" t="s">
        <v>5</v>
      </c>
      <c r="C454" s="162">
        <v>332</v>
      </c>
      <c r="D454" s="163">
        <v>43</v>
      </c>
      <c r="E454" s="163">
        <v>61</v>
      </c>
      <c r="F454" s="163">
        <v>65</v>
      </c>
      <c r="G454" s="163">
        <v>16</v>
      </c>
      <c r="H454" s="163">
        <v>43</v>
      </c>
      <c r="I454" s="163">
        <v>13</v>
      </c>
      <c r="J454" s="157">
        <v>15</v>
      </c>
    </row>
    <row r="455" spans="1:10" s="41" customFormat="1" ht="15" customHeight="1" x14ac:dyDescent="0.2">
      <c r="A455" s="167"/>
      <c r="B455" s="183" t="s">
        <v>6</v>
      </c>
      <c r="C455" s="162">
        <v>332</v>
      </c>
      <c r="D455" s="163">
        <v>41</v>
      </c>
      <c r="E455" s="163">
        <v>63</v>
      </c>
      <c r="F455" s="163">
        <v>65</v>
      </c>
      <c r="G455" s="163">
        <v>21</v>
      </c>
      <c r="H455" s="163">
        <v>38</v>
      </c>
      <c r="I455" s="163">
        <v>13</v>
      </c>
      <c r="J455" s="157">
        <v>15</v>
      </c>
    </row>
    <row r="456" spans="1:10" s="41" customFormat="1" ht="15" customHeight="1" x14ac:dyDescent="0.2">
      <c r="A456" s="167"/>
      <c r="B456" s="183" t="s">
        <v>7</v>
      </c>
      <c r="C456" s="222">
        <v>100</v>
      </c>
      <c r="D456" s="163">
        <v>95.3</v>
      </c>
      <c r="E456" s="163">
        <v>103.3</v>
      </c>
      <c r="F456" s="220">
        <v>100</v>
      </c>
      <c r="G456" s="163">
        <v>131.30000000000001</v>
      </c>
      <c r="H456" s="163">
        <v>88.4</v>
      </c>
      <c r="I456" s="220">
        <v>100</v>
      </c>
      <c r="J456" s="221">
        <v>100</v>
      </c>
    </row>
    <row r="457" spans="1:10" s="41" customFormat="1" ht="15" customHeight="1" x14ac:dyDescent="0.2">
      <c r="A457" s="247" t="s">
        <v>420</v>
      </c>
      <c r="B457" s="183" t="s">
        <v>5</v>
      </c>
      <c r="C457" s="162">
        <v>292</v>
      </c>
      <c r="D457" s="163">
        <v>42</v>
      </c>
      <c r="E457" s="163">
        <v>62</v>
      </c>
      <c r="F457" s="163">
        <v>73</v>
      </c>
      <c r="G457" s="163">
        <v>10</v>
      </c>
      <c r="H457" s="163">
        <v>25</v>
      </c>
      <c r="I457" s="163">
        <v>8</v>
      </c>
      <c r="J457" s="157">
        <v>14</v>
      </c>
    </row>
    <row r="458" spans="1:10" s="41" customFormat="1" ht="15" customHeight="1" x14ac:dyDescent="0.2">
      <c r="A458" s="167"/>
      <c r="B458" s="183" t="s">
        <v>6</v>
      </c>
      <c r="C458" s="162">
        <v>309</v>
      </c>
      <c r="D458" s="163">
        <v>44</v>
      </c>
      <c r="E458" s="163">
        <v>65</v>
      </c>
      <c r="F458" s="163">
        <v>78</v>
      </c>
      <c r="G458" s="163">
        <v>9</v>
      </c>
      <c r="H458" s="163">
        <v>24</v>
      </c>
      <c r="I458" s="163">
        <v>10</v>
      </c>
      <c r="J458" s="157">
        <v>12</v>
      </c>
    </row>
    <row r="459" spans="1:10" s="41" customFormat="1" ht="15" customHeight="1" x14ac:dyDescent="0.2">
      <c r="A459" s="167"/>
      <c r="B459" s="183" t="s">
        <v>7</v>
      </c>
      <c r="C459" s="162">
        <v>105.8</v>
      </c>
      <c r="D459" s="163">
        <v>104.8</v>
      </c>
      <c r="E459" s="163">
        <v>104.8</v>
      </c>
      <c r="F459" s="163">
        <v>106.8</v>
      </c>
      <c r="G459" s="220">
        <v>90</v>
      </c>
      <c r="H459" s="220">
        <v>96</v>
      </c>
      <c r="I459" s="220">
        <v>125</v>
      </c>
      <c r="J459" s="157">
        <v>85.7</v>
      </c>
    </row>
    <row r="460" spans="1:10" s="41" customFormat="1" ht="15" customHeight="1" x14ac:dyDescent="0.2">
      <c r="A460" s="247" t="s">
        <v>421</v>
      </c>
      <c r="B460" s="183" t="s">
        <v>5</v>
      </c>
      <c r="C460" s="162">
        <v>245</v>
      </c>
      <c r="D460" s="163">
        <v>23</v>
      </c>
      <c r="E460" s="163">
        <v>51</v>
      </c>
      <c r="F460" s="163">
        <v>60</v>
      </c>
      <c r="G460" s="163">
        <v>20</v>
      </c>
      <c r="H460" s="163">
        <v>13</v>
      </c>
      <c r="I460" s="163">
        <v>13</v>
      </c>
      <c r="J460" s="157">
        <v>12</v>
      </c>
    </row>
    <row r="461" spans="1:10" s="41" customFormat="1" ht="15" customHeight="1" x14ac:dyDescent="0.2">
      <c r="A461" s="167"/>
      <c r="B461" s="183" t="s">
        <v>6</v>
      </c>
      <c r="C461" s="162">
        <v>245</v>
      </c>
      <c r="D461" s="163">
        <v>27</v>
      </c>
      <c r="E461" s="163">
        <v>48</v>
      </c>
      <c r="F461" s="163">
        <v>58</v>
      </c>
      <c r="G461" s="163">
        <v>21</v>
      </c>
      <c r="H461" s="163">
        <v>13</v>
      </c>
      <c r="I461" s="163">
        <v>13</v>
      </c>
      <c r="J461" s="157">
        <v>11</v>
      </c>
    </row>
    <row r="462" spans="1:10" s="41" customFormat="1" ht="15" customHeight="1" x14ac:dyDescent="0.2">
      <c r="A462" s="167"/>
      <c r="B462" s="183" t="s">
        <v>7</v>
      </c>
      <c r="C462" s="222">
        <v>100</v>
      </c>
      <c r="D462" s="163">
        <v>117.4</v>
      </c>
      <c r="E462" s="163">
        <v>94.1</v>
      </c>
      <c r="F462" s="163">
        <v>96.7</v>
      </c>
      <c r="G462" s="220">
        <v>105</v>
      </c>
      <c r="H462" s="220">
        <v>100</v>
      </c>
      <c r="I462" s="220">
        <v>100</v>
      </c>
      <c r="J462" s="157">
        <v>91.7</v>
      </c>
    </row>
    <row r="463" spans="1:10" s="41" customFormat="1" ht="15" customHeight="1" x14ac:dyDescent="0.2">
      <c r="A463" s="94" t="s">
        <v>422</v>
      </c>
      <c r="B463" s="182" t="s">
        <v>5</v>
      </c>
      <c r="C463" s="160">
        <v>4376</v>
      </c>
      <c r="D463" s="161">
        <v>483</v>
      </c>
      <c r="E463" s="161">
        <v>656</v>
      </c>
      <c r="F463" s="161">
        <v>1328</v>
      </c>
      <c r="G463" s="161">
        <v>360</v>
      </c>
      <c r="H463" s="161">
        <v>362</v>
      </c>
      <c r="I463" s="161">
        <v>169</v>
      </c>
      <c r="J463" s="159">
        <v>282</v>
      </c>
    </row>
    <row r="464" spans="1:10" s="41" customFormat="1" ht="15" customHeight="1" x14ac:dyDescent="0.2">
      <c r="A464" s="168"/>
      <c r="B464" s="182" t="s">
        <v>6</v>
      </c>
      <c r="C464" s="160">
        <v>4429</v>
      </c>
      <c r="D464" s="161">
        <v>487</v>
      </c>
      <c r="E464" s="161">
        <v>673</v>
      </c>
      <c r="F464" s="161">
        <v>1300</v>
      </c>
      <c r="G464" s="161">
        <v>365</v>
      </c>
      <c r="H464" s="161">
        <v>363</v>
      </c>
      <c r="I464" s="161">
        <v>181</v>
      </c>
      <c r="J464" s="159">
        <v>306</v>
      </c>
    </row>
    <row r="465" spans="1:12" s="41" customFormat="1" ht="15" customHeight="1" x14ac:dyDescent="0.2">
      <c r="A465" s="168"/>
      <c r="B465" s="182" t="s">
        <v>7</v>
      </c>
      <c r="C465" s="160">
        <v>101.2</v>
      </c>
      <c r="D465" s="161">
        <v>100.8</v>
      </c>
      <c r="E465" s="161">
        <v>102.6</v>
      </c>
      <c r="F465" s="161">
        <v>97.9</v>
      </c>
      <c r="G465" s="161">
        <v>101.4</v>
      </c>
      <c r="H465" s="161">
        <v>100.3</v>
      </c>
      <c r="I465" s="161">
        <v>107.1</v>
      </c>
      <c r="J465" s="159">
        <v>108.5</v>
      </c>
    </row>
    <row r="466" spans="1:12" s="41" customFormat="1" ht="14.55" customHeight="1" x14ac:dyDescent="0.2">
      <c r="A466" s="167" t="s">
        <v>355</v>
      </c>
      <c r="B466" s="183"/>
      <c r="C466" s="162"/>
      <c r="D466" s="163"/>
      <c r="E466" s="163"/>
      <c r="F466" s="163"/>
      <c r="G466" s="163"/>
      <c r="H466" s="163"/>
      <c r="I466" s="163"/>
      <c r="J466" s="157"/>
    </row>
    <row r="467" spans="1:12" s="41" customFormat="1" ht="14.55" customHeight="1" x14ac:dyDescent="0.2">
      <c r="A467" s="173" t="s">
        <v>484</v>
      </c>
      <c r="B467" s="183"/>
      <c r="C467" s="162"/>
      <c r="D467" s="163"/>
      <c r="E467" s="163"/>
      <c r="F467" s="163"/>
      <c r="G467" s="163"/>
      <c r="H467" s="163"/>
      <c r="I467" s="163"/>
      <c r="J467" s="157"/>
      <c r="L467" s="78"/>
    </row>
    <row r="468" spans="1:12" s="41" customFormat="1" ht="14.55" customHeight="1" x14ac:dyDescent="0.2">
      <c r="A468" s="247" t="s">
        <v>423</v>
      </c>
      <c r="B468" s="183" t="s">
        <v>5</v>
      </c>
      <c r="C468" s="162">
        <v>2102</v>
      </c>
      <c r="D468" s="163">
        <v>193</v>
      </c>
      <c r="E468" s="163">
        <v>273</v>
      </c>
      <c r="F468" s="163">
        <v>669</v>
      </c>
      <c r="G468" s="163">
        <v>163</v>
      </c>
      <c r="H468" s="163">
        <v>197</v>
      </c>
      <c r="I468" s="163">
        <v>79</v>
      </c>
      <c r="J468" s="157">
        <v>142</v>
      </c>
    </row>
    <row r="469" spans="1:12" s="41" customFormat="1" ht="14.55" customHeight="1" x14ac:dyDescent="0.2">
      <c r="A469" s="167"/>
      <c r="B469" s="183" t="s">
        <v>6</v>
      </c>
      <c r="C469" s="162">
        <v>2128</v>
      </c>
      <c r="D469" s="163">
        <v>198</v>
      </c>
      <c r="E469" s="163">
        <v>281</v>
      </c>
      <c r="F469" s="163">
        <v>643</v>
      </c>
      <c r="G469" s="163">
        <v>168</v>
      </c>
      <c r="H469" s="163">
        <v>199</v>
      </c>
      <c r="I469" s="163">
        <v>85</v>
      </c>
      <c r="J469" s="157">
        <v>154</v>
      </c>
    </row>
    <row r="470" spans="1:12" s="41" customFormat="1" ht="14.55" customHeight="1" x14ac:dyDescent="0.2">
      <c r="A470" s="167"/>
      <c r="B470" s="183" t="s">
        <v>7</v>
      </c>
      <c r="C470" s="162">
        <v>101.2</v>
      </c>
      <c r="D470" s="163">
        <v>102.6</v>
      </c>
      <c r="E470" s="163">
        <v>102.9</v>
      </c>
      <c r="F470" s="163">
        <v>96.1</v>
      </c>
      <c r="G470" s="163">
        <v>103.1</v>
      </c>
      <c r="H470" s="220">
        <v>101</v>
      </c>
      <c r="I470" s="163">
        <v>107.6</v>
      </c>
      <c r="J470" s="157">
        <v>108.5</v>
      </c>
    </row>
    <row r="471" spans="1:12" s="41" customFormat="1" ht="14.55" customHeight="1" x14ac:dyDescent="0.2">
      <c r="A471" s="167" t="s">
        <v>318</v>
      </c>
      <c r="B471" s="183"/>
      <c r="C471" s="162"/>
      <c r="D471" s="163"/>
      <c r="E471" s="163"/>
      <c r="F471" s="163"/>
      <c r="G471" s="163"/>
      <c r="H471" s="163"/>
      <c r="I471" s="163"/>
      <c r="J471" s="157"/>
    </row>
    <row r="472" spans="1:12" s="41" customFormat="1" ht="14.55" customHeight="1" x14ac:dyDescent="0.2">
      <c r="A472" s="173" t="s">
        <v>485</v>
      </c>
      <c r="B472" s="183"/>
      <c r="C472" s="162"/>
      <c r="D472" s="163"/>
      <c r="E472" s="163"/>
      <c r="F472" s="163"/>
      <c r="G472" s="163"/>
      <c r="H472" s="163"/>
      <c r="I472" s="163"/>
      <c r="J472" s="157"/>
    </row>
    <row r="473" spans="1:12" s="41" customFormat="1" ht="14.55" customHeight="1" x14ac:dyDescent="0.2">
      <c r="A473" s="247" t="s">
        <v>424</v>
      </c>
      <c r="B473" s="183" t="s">
        <v>5</v>
      </c>
      <c r="C473" s="162">
        <v>636</v>
      </c>
      <c r="D473" s="163">
        <v>90</v>
      </c>
      <c r="E473" s="163">
        <v>106</v>
      </c>
      <c r="F473" s="163">
        <v>187</v>
      </c>
      <c r="G473" s="163">
        <v>52</v>
      </c>
      <c r="H473" s="163">
        <v>45</v>
      </c>
      <c r="I473" s="163">
        <v>27</v>
      </c>
      <c r="J473" s="157">
        <v>43</v>
      </c>
    </row>
    <row r="474" spans="1:12" s="41" customFormat="1" ht="14.55" customHeight="1" x14ac:dyDescent="0.2">
      <c r="A474" s="167"/>
      <c r="B474" s="183" t="s">
        <v>6</v>
      </c>
      <c r="C474" s="162">
        <v>633</v>
      </c>
      <c r="D474" s="163">
        <v>93</v>
      </c>
      <c r="E474" s="163">
        <v>109</v>
      </c>
      <c r="F474" s="163">
        <v>178</v>
      </c>
      <c r="G474" s="163">
        <v>53</v>
      </c>
      <c r="H474" s="163">
        <v>39</v>
      </c>
      <c r="I474" s="163">
        <v>28</v>
      </c>
      <c r="J474" s="157">
        <v>49</v>
      </c>
    </row>
    <row r="475" spans="1:12" s="41" customFormat="1" ht="14.55" customHeight="1" x14ac:dyDescent="0.2">
      <c r="A475" s="167"/>
      <c r="B475" s="183" t="s">
        <v>7</v>
      </c>
      <c r="C475" s="162">
        <v>99.5</v>
      </c>
      <c r="D475" s="163">
        <v>103.3</v>
      </c>
      <c r="E475" s="163">
        <v>102.8</v>
      </c>
      <c r="F475" s="163">
        <v>95.2</v>
      </c>
      <c r="G475" s="163">
        <v>101.9</v>
      </c>
      <c r="H475" s="163">
        <v>86.7</v>
      </c>
      <c r="I475" s="163">
        <v>103.7</v>
      </c>
      <c r="J475" s="221">
        <v>114</v>
      </c>
    </row>
    <row r="476" spans="1:12" s="41" customFormat="1" ht="14.55" customHeight="1" x14ac:dyDescent="0.2">
      <c r="A476" s="247" t="s">
        <v>425</v>
      </c>
      <c r="B476" s="183" t="s">
        <v>5</v>
      </c>
      <c r="C476" s="162">
        <v>300</v>
      </c>
      <c r="D476" s="163">
        <v>40</v>
      </c>
      <c r="E476" s="163">
        <v>57</v>
      </c>
      <c r="F476" s="163">
        <v>81</v>
      </c>
      <c r="G476" s="163">
        <v>29</v>
      </c>
      <c r="H476" s="163">
        <v>22</v>
      </c>
      <c r="I476" s="163">
        <v>13</v>
      </c>
      <c r="J476" s="157">
        <v>21</v>
      </c>
    </row>
    <row r="477" spans="1:12" s="41" customFormat="1" ht="14.55" customHeight="1" x14ac:dyDescent="0.2">
      <c r="A477" s="167"/>
      <c r="B477" s="183" t="s">
        <v>6</v>
      </c>
      <c r="C477" s="162">
        <v>305</v>
      </c>
      <c r="D477" s="163">
        <v>39</v>
      </c>
      <c r="E477" s="163">
        <v>58</v>
      </c>
      <c r="F477" s="163">
        <v>87</v>
      </c>
      <c r="G477" s="163">
        <v>28</v>
      </c>
      <c r="H477" s="163">
        <v>22</v>
      </c>
      <c r="I477" s="163">
        <v>13</v>
      </c>
      <c r="J477" s="157">
        <v>23</v>
      </c>
    </row>
    <row r="478" spans="1:12" s="41" customFormat="1" ht="14.55" customHeight="1" x14ac:dyDescent="0.2">
      <c r="A478" s="167"/>
      <c r="B478" s="183" t="s">
        <v>7</v>
      </c>
      <c r="C478" s="162">
        <v>101.7</v>
      </c>
      <c r="D478" s="163">
        <v>97.5</v>
      </c>
      <c r="E478" s="163">
        <v>101.8</v>
      </c>
      <c r="F478" s="163">
        <v>107.4</v>
      </c>
      <c r="G478" s="163">
        <v>96.6</v>
      </c>
      <c r="H478" s="220">
        <v>100</v>
      </c>
      <c r="I478" s="220">
        <v>100</v>
      </c>
      <c r="J478" s="157">
        <v>109.5</v>
      </c>
    </row>
    <row r="479" spans="1:12" s="41" customFormat="1" ht="14.55" customHeight="1" x14ac:dyDescent="0.2">
      <c r="A479" s="247" t="s">
        <v>426</v>
      </c>
      <c r="B479" s="183" t="s">
        <v>5</v>
      </c>
      <c r="C479" s="162">
        <v>557</v>
      </c>
      <c r="D479" s="163">
        <v>68</v>
      </c>
      <c r="E479" s="163">
        <v>97</v>
      </c>
      <c r="F479" s="163">
        <v>156</v>
      </c>
      <c r="G479" s="163">
        <v>42</v>
      </c>
      <c r="H479" s="163">
        <v>42</v>
      </c>
      <c r="I479" s="163">
        <v>19</v>
      </c>
      <c r="J479" s="157">
        <v>30</v>
      </c>
    </row>
    <row r="480" spans="1:12" s="41" customFormat="1" ht="14.55" customHeight="1" x14ac:dyDescent="0.2">
      <c r="A480" s="167"/>
      <c r="B480" s="183" t="s">
        <v>6</v>
      </c>
      <c r="C480" s="162">
        <v>578</v>
      </c>
      <c r="D480" s="163">
        <v>65</v>
      </c>
      <c r="E480" s="163">
        <v>103</v>
      </c>
      <c r="F480" s="163">
        <v>159</v>
      </c>
      <c r="G480" s="163">
        <v>41</v>
      </c>
      <c r="H480" s="163">
        <v>47</v>
      </c>
      <c r="I480" s="163">
        <v>23</v>
      </c>
      <c r="J480" s="157">
        <v>34</v>
      </c>
    </row>
    <row r="481" spans="1:10" s="41" customFormat="1" ht="14.55" customHeight="1" x14ac:dyDescent="0.2">
      <c r="A481" s="167"/>
      <c r="B481" s="183" t="s">
        <v>7</v>
      </c>
      <c r="C481" s="162">
        <v>103.8</v>
      </c>
      <c r="D481" s="163">
        <v>95.6</v>
      </c>
      <c r="E481" s="163">
        <v>106.2</v>
      </c>
      <c r="F481" s="163">
        <v>101.9</v>
      </c>
      <c r="G481" s="163">
        <v>97.6</v>
      </c>
      <c r="H481" s="163">
        <v>111.9</v>
      </c>
      <c r="I481" s="163">
        <v>121.1</v>
      </c>
      <c r="J481" s="157">
        <v>113.3</v>
      </c>
    </row>
    <row r="482" spans="1:10" s="41" customFormat="1" ht="14.4" customHeight="1" x14ac:dyDescent="0.2">
      <c r="A482" s="247" t="s">
        <v>427</v>
      </c>
      <c r="B482" s="183" t="s">
        <v>5</v>
      </c>
      <c r="C482" s="162">
        <v>781</v>
      </c>
      <c r="D482" s="163">
        <v>92</v>
      </c>
      <c r="E482" s="163">
        <v>123</v>
      </c>
      <c r="F482" s="163">
        <v>235</v>
      </c>
      <c r="G482" s="163">
        <v>74</v>
      </c>
      <c r="H482" s="163">
        <v>56</v>
      </c>
      <c r="I482" s="163">
        <v>31</v>
      </c>
      <c r="J482" s="157">
        <v>46</v>
      </c>
    </row>
    <row r="483" spans="1:10" s="41" customFormat="1" ht="14.4" customHeight="1" x14ac:dyDescent="0.2">
      <c r="A483" s="167"/>
      <c r="B483" s="183" t="s">
        <v>6</v>
      </c>
      <c r="C483" s="162">
        <v>785</v>
      </c>
      <c r="D483" s="163">
        <v>92</v>
      </c>
      <c r="E483" s="163">
        <v>122</v>
      </c>
      <c r="F483" s="163">
        <v>233</v>
      </c>
      <c r="G483" s="163">
        <v>75</v>
      </c>
      <c r="H483" s="163">
        <v>56</v>
      </c>
      <c r="I483" s="163">
        <v>32</v>
      </c>
      <c r="J483" s="157">
        <v>46</v>
      </c>
    </row>
    <row r="484" spans="1:10" s="41" customFormat="1" ht="14.4" customHeight="1" x14ac:dyDescent="0.2">
      <c r="A484" s="167"/>
      <c r="B484" s="183" t="s">
        <v>7</v>
      </c>
      <c r="C484" s="162">
        <v>100.5</v>
      </c>
      <c r="D484" s="220">
        <v>100</v>
      </c>
      <c r="E484" s="163">
        <v>99.2</v>
      </c>
      <c r="F484" s="163">
        <v>99.1</v>
      </c>
      <c r="G484" s="163">
        <v>101.4</v>
      </c>
      <c r="H484" s="220">
        <v>100</v>
      </c>
      <c r="I484" s="163">
        <v>103.2</v>
      </c>
      <c r="J484" s="221">
        <v>100</v>
      </c>
    </row>
    <row r="485" spans="1:10" s="41" customFormat="1" ht="14.4" customHeight="1" x14ac:dyDescent="0.2">
      <c r="A485" s="94" t="s">
        <v>428</v>
      </c>
      <c r="B485" s="182" t="s">
        <v>5</v>
      </c>
      <c r="C485" s="160">
        <v>8641</v>
      </c>
      <c r="D485" s="161">
        <v>789</v>
      </c>
      <c r="E485" s="161">
        <v>1238</v>
      </c>
      <c r="F485" s="161">
        <v>2594</v>
      </c>
      <c r="G485" s="161">
        <v>596</v>
      </c>
      <c r="H485" s="161">
        <v>788</v>
      </c>
      <c r="I485" s="161">
        <v>545</v>
      </c>
      <c r="J485" s="159">
        <v>544</v>
      </c>
    </row>
    <row r="486" spans="1:10" s="41" customFormat="1" ht="14.4" customHeight="1" x14ac:dyDescent="0.2">
      <c r="A486" s="168"/>
      <c r="B486" s="182" t="s">
        <v>6</v>
      </c>
      <c r="C486" s="160">
        <v>8585</v>
      </c>
      <c r="D486" s="161">
        <v>807</v>
      </c>
      <c r="E486" s="161">
        <v>1231</v>
      </c>
      <c r="F486" s="161">
        <v>2481</v>
      </c>
      <c r="G486" s="161">
        <v>586</v>
      </c>
      <c r="H486" s="161">
        <v>807</v>
      </c>
      <c r="I486" s="161">
        <v>559</v>
      </c>
      <c r="J486" s="159">
        <v>554</v>
      </c>
    </row>
    <row r="487" spans="1:10" s="41" customFormat="1" ht="14.4" customHeight="1" x14ac:dyDescent="0.2">
      <c r="A487" s="168"/>
      <c r="B487" s="182" t="s">
        <v>7</v>
      </c>
      <c r="C487" s="160">
        <v>99.4</v>
      </c>
      <c r="D487" s="161">
        <v>102.3</v>
      </c>
      <c r="E487" s="161">
        <v>99.4</v>
      </c>
      <c r="F487" s="161">
        <v>95.6</v>
      </c>
      <c r="G487" s="161">
        <v>98.3</v>
      </c>
      <c r="H487" s="161">
        <v>102.4</v>
      </c>
      <c r="I487" s="161">
        <v>102.6</v>
      </c>
      <c r="J487" s="159">
        <v>101.8</v>
      </c>
    </row>
    <row r="488" spans="1:10" s="41" customFormat="1" ht="14.4" customHeight="1" x14ac:dyDescent="0.2">
      <c r="A488" s="167" t="s">
        <v>326</v>
      </c>
      <c r="B488" s="183"/>
      <c r="C488" s="162"/>
      <c r="D488" s="163"/>
      <c r="E488" s="163"/>
      <c r="F488" s="163"/>
      <c r="G488" s="163"/>
      <c r="H488" s="163"/>
      <c r="I488" s="163"/>
      <c r="J488" s="157"/>
    </row>
    <row r="489" spans="1:10" s="41" customFormat="1" ht="14.4" customHeight="1" x14ac:dyDescent="0.2">
      <c r="A489" s="173" t="s">
        <v>487</v>
      </c>
      <c r="B489" s="183"/>
      <c r="C489" s="162"/>
      <c r="D489" s="163"/>
      <c r="E489" s="163"/>
      <c r="F489" s="163"/>
      <c r="G489" s="163"/>
      <c r="H489" s="163"/>
      <c r="I489" s="163"/>
      <c r="J489" s="157"/>
    </row>
    <row r="490" spans="1:10" s="41" customFormat="1" ht="14.4" customHeight="1" x14ac:dyDescent="0.2">
      <c r="A490" s="247" t="s">
        <v>429</v>
      </c>
      <c r="B490" s="183" t="s">
        <v>5</v>
      </c>
      <c r="C490" s="162">
        <v>669</v>
      </c>
      <c r="D490" s="163">
        <v>42</v>
      </c>
      <c r="E490" s="163">
        <v>101</v>
      </c>
      <c r="F490" s="163">
        <v>192</v>
      </c>
      <c r="G490" s="163">
        <v>54</v>
      </c>
      <c r="H490" s="163">
        <v>60</v>
      </c>
      <c r="I490" s="163">
        <v>35</v>
      </c>
      <c r="J490" s="157">
        <v>54</v>
      </c>
    </row>
    <row r="491" spans="1:10" s="41" customFormat="1" ht="14.4" customHeight="1" x14ac:dyDescent="0.2">
      <c r="A491" s="167"/>
      <c r="B491" s="183" t="s">
        <v>6</v>
      </c>
      <c r="C491" s="162">
        <v>669</v>
      </c>
      <c r="D491" s="163">
        <v>41</v>
      </c>
      <c r="E491" s="163">
        <v>97</v>
      </c>
      <c r="F491" s="163">
        <v>184</v>
      </c>
      <c r="G491" s="163">
        <v>55</v>
      </c>
      <c r="H491" s="163">
        <v>63</v>
      </c>
      <c r="I491" s="163">
        <v>35</v>
      </c>
      <c r="J491" s="157">
        <v>60</v>
      </c>
    </row>
    <row r="492" spans="1:10" s="41" customFormat="1" ht="14.4" customHeight="1" x14ac:dyDescent="0.2">
      <c r="A492" s="167"/>
      <c r="B492" s="183" t="s">
        <v>7</v>
      </c>
      <c r="C492" s="222">
        <v>100</v>
      </c>
      <c r="D492" s="163">
        <v>97.6</v>
      </c>
      <c r="E492" s="220">
        <v>96</v>
      </c>
      <c r="F492" s="163">
        <v>95.8</v>
      </c>
      <c r="G492" s="163">
        <v>101.9</v>
      </c>
      <c r="H492" s="220">
        <v>105</v>
      </c>
      <c r="I492" s="220">
        <v>100</v>
      </c>
      <c r="J492" s="157">
        <v>111.1</v>
      </c>
    </row>
    <row r="493" spans="1:10" s="41" customFormat="1" ht="14.4" customHeight="1" x14ac:dyDescent="0.2">
      <c r="A493" s="247" t="s">
        <v>430</v>
      </c>
      <c r="B493" s="183" t="s">
        <v>5</v>
      </c>
      <c r="C493" s="162">
        <v>916</v>
      </c>
      <c r="D493" s="163">
        <v>72</v>
      </c>
      <c r="E493" s="163">
        <v>112</v>
      </c>
      <c r="F493" s="163">
        <v>288</v>
      </c>
      <c r="G493" s="163">
        <v>66</v>
      </c>
      <c r="H493" s="163">
        <v>94</v>
      </c>
      <c r="I493" s="163">
        <v>51</v>
      </c>
      <c r="J493" s="157">
        <v>61</v>
      </c>
    </row>
    <row r="494" spans="1:10" s="41" customFormat="1" ht="14.4" customHeight="1" x14ac:dyDescent="0.2">
      <c r="A494" s="167"/>
      <c r="B494" s="183" t="s">
        <v>6</v>
      </c>
      <c r="C494" s="162">
        <v>914</v>
      </c>
      <c r="D494" s="163">
        <v>77</v>
      </c>
      <c r="E494" s="163">
        <v>114</v>
      </c>
      <c r="F494" s="163">
        <v>275</v>
      </c>
      <c r="G494" s="163">
        <v>61</v>
      </c>
      <c r="H494" s="163">
        <v>96</v>
      </c>
      <c r="I494" s="163">
        <v>52</v>
      </c>
      <c r="J494" s="157">
        <v>61</v>
      </c>
    </row>
    <row r="495" spans="1:10" s="41" customFormat="1" ht="14.4" customHeight="1" x14ac:dyDescent="0.2">
      <c r="A495" s="167"/>
      <c r="B495" s="183" t="s">
        <v>7</v>
      </c>
      <c r="C495" s="162">
        <v>99.8</v>
      </c>
      <c r="D495" s="163">
        <v>106.9</v>
      </c>
      <c r="E495" s="163">
        <v>101.8</v>
      </c>
      <c r="F495" s="163">
        <v>95.5</v>
      </c>
      <c r="G495" s="163">
        <v>92.4</v>
      </c>
      <c r="H495" s="163">
        <v>102.1</v>
      </c>
      <c r="I495" s="220">
        <v>102</v>
      </c>
      <c r="J495" s="221">
        <v>100</v>
      </c>
    </row>
    <row r="496" spans="1:10" s="41" customFormat="1" ht="14.4" customHeight="1" x14ac:dyDescent="0.2">
      <c r="A496" s="247" t="s">
        <v>431</v>
      </c>
      <c r="B496" s="183" t="s">
        <v>5</v>
      </c>
      <c r="C496" s="162">
        <v>1081</v>
      </c>
      <c r="D496" s="163">
        <v>86</v>
      </c>
      <c r="E496" s="163">
        <v>126</v>
      </c>
      <c r="F496" s="163">
        <v>348</v>
      </c>
      <c r="G496" s="163">
        <v>59</v>
      </c>
      <c r="H496" s="163">
        <v>90</v>
      </c>
      <c r="I496" s="163">
        <v>86</v>
      </c>
      <c r="J496" s="157">
        <v>67</v>
      </c>
    </row>
    <row r="497" spans="1:10" s="41" customFormat="1" ht="14.4" customHeight="1" x14ac:dyDescent="0.2">
      <c r="A497" s="167"/>
      <c r="B497" s="183" t="s">
        <v>6</v>
      </c>
      <c r="C497" s="162">
        <v>1096</v>
      </c>
      <c r="D497" s="163">
        <v>83</v>
      </c>
      <c r="E497" s="163">
        <v>136</v>
      </c>
      <c r="F497" s="163">
        <v>349</v>
      </c>
      <c r="G497" s="163">
        <v>60</v>
      </c>
      <c r="H497" s="163">
        <v>97</v>
      </c>
      <c r="I497" s="163">
        <v>86</v>
      </c>
      <c r="J497" s="157">
        <v>73</v>
      </c>
    </row>
    <row r="498" spans="1:10" s="41" customFormat="1" ht="14.4" customHeight="1" x14ac:dyDescent="0.2">
      <c r="A498" s="167"/>
      <c r="B498" s="183" t="s">
        <v>7</v>
      </c>
      <c r="C498" s="162">
        <v>101.4</v>
      </c>
      <c r="D498" s="163">
        <v>96.5</v>
      </c>
      <c r="E498" s="163">
        <v>107.9</v>
      </c>
      <c r="F498" s="163">
        <v>100.3</v>
      </c>
      <c r="G498" s="163">
        <v>101.7</v>
      </c>
      <c r="H498" s="163">
        <v>107.8</v>
      </c>
      <c r="I498" s="220">
        <v>100</v>
      </c>
      <c r="J498" s="221">
        <v>109</v>
      </c>
    </row>
    <row r="499" spans="1:10" s="41" customFormat="1" ht="13.95" customHeight="1" x14ac:dyDescent="0.2">
      <c r="A499" s="247" t="s">
        <v>432</v>
      </c>
      <c r="B499" s="183" t="s">
        <v>5</v>
      </c>
      <c r="C499" s="162">
        <v>2866</v>
      </c>
      <c r="D499" s="163">
        <v>232</v>
      </c>
      <c r="E499" s="163">
        <v>378</v>
      </c>
      <c r="F499" s="163">
        <v>851</v>
      </c>
      <c r="G499" s="163">
        <v>195</v>
      </c>
      <c r="H499" s="163">
        <v>311</v>
      </c>
      <c r="I499" s="163">
        <v>220</v>
      </c>
      <c r="J499" s="157">
        <v>162</v>
      </c>
    </row>
    <row r="500" spans="1:10" s="41" customFormat="1" ht="13.95" customHeight="1" x14ac:dyDescent="0.2">
      <c r="A500" s="167"/>
      <c r="B500" s="183" t="s">
        <v>6</v>
      </c>
      <c r="C500" s="162">
        <v>2798</v>
      </c>
      <c r="D500" s="163">
        <v>231</v>
      </c>
      <c r="E500" s="163">
        <v>364</v>
      </c>
      <c r="F500" s="163">
        <v>787</v>
      </c>
      <c r="G500" s="163">
        <v>197</v>
      </c>
      <c r="H500" s="163">
        <v>318</v>
      </c>
      <c r="I500" s="163">
        <v>227</v>
      </c>
      <c r="J500" s="157">
        <v>157</v>
      </c>
    </row>
    <row r="501" spans="1:10" s="41" customFormat="1" ht="13.95" customHeight="1" x14ac:dyDescent="0.2">
      <c r="A501" s="167"/>
      <c r="B501" s="183" t="s">
        <v>7</v>
      </c>
      <c r="C501" s="162">
        <v>97.6</v>
      </c>
      <c r="D501" s="163">
        <v>99.6</v>
      </c>
      <c r="E501" s="163">
        <v>96.3</v>
      </c>
      <c r="F501" s="163">
        <v>92.5</v>
      </c>
      <c r="G501" s="220">
        <v>101</v>
      </c>
      <c r="H501" s="163">
        <v>102.3</v>
      </c>
      <c r="I501" s="163">
        <v>103.2</v>
      </c>
      <c r="J501" s="157">
        <v>96.9</v>
      </c>
    </row>
    <row r="502" spans="1:10" s="41" customFormat="1" ht="13.95" customHeight="1" x14ac:dyDescent="0.2">
      <c r="A502" s="167" t="s">
        <v>318</v>
      </c>
      <c r="B502" s="183"/>
      <c r="C502" s="162"/>
      <c r="D502" s="163"/>
      <c r="E502" s="163"/>
      <c r="F502" s="163"/>
      <c r="G502" s="163"/>
      <c r="H502" s="163"/>
      <c r="I502" s="163"/>
      <c r="J502" s="157"/>
    </row>
    <row r="503" spans="1:10" s="41" customFormat="1" ht="13.95" customHeight="1" x14ac:dyDescent="0.2">
      <c r="A503" s="173" t="s">
        <v>485</v>
      </c>
      <c r="B503" s="183"/>
      <c r="C503" s="162"/>
      <c r="D503" s="163"/>
      <c r="E503" s="163"/>
      <c r="F503" s="163"/>
      <c r="G503" s="163"/>
      <c r="H503" s="163"/>
      <c r="I503" s="163"/>
      <c r="J503" s="157"/>
    </row>
    <row r="504" spans="1:10" s="41" customFormat="1" ht="13.95" customHeight="1" x14ac:dyDescent="0.2">
      <c r="A504" s="247" t="s">
        <v>433</v>
      </c>
      <c r="B504" s="183" t="s">
        <v>5</v>
      </c>
      <c r="C504" s="162">
        <v>738</v>
      </c>
      <c r="D504" s="163">
        <v>74</v>
      </c>
      <c r="E504" s="163">
        <v>116</v>
      </c>
      <c r="F504" s="163">
        <v>233</v>
      </c>
      <c r="G504" s="163">
        <v>57</v>
      </c>
      <c r="H504" s="163">
        <v>52</v>
      </c>
      <c r="I504" s="163">
        <v>42</v>
      </c>
      <c r="J504" s="157">
        <v>44</v>
      </c>
    </row>
    <row r="505" spans="1:10" s="41" customFormat="1" ht="13.95" customHeight="1" x14ac:dyDescent="0.2">
      <c r="A505" s="167"/>
      <c r="B505" s="183" t="s">
        <v>6</v>
      </c>
      <c r="C505" s="162">
        <v>745</v>
      </c>
      <c r="D505" s="163">
        <v>74</v>
      </c>
      <c r="E505" s="163">
        <v>122</v>
      </c>
      <c r="F505" s="163">
        <v>231</v>
      </c>
      <c r="G505" s="163">
        <v>54</v>
      </c>
      <c r="H505" s="163">
        <v>51</v>
      </c>
      <c r="I505" s="163">
        <v>44</v>
      </c>
      <c r="J505" s="157">
        <v>47</v>
      </c>
    </row>
    <row r="506" spans="1:10" s="41" customFormat="1" ht="13.95" customHeight="1" x14ac:dyDescent="0.2">
      <c r="A506" s="167"/>
      <c r="B506" s="183" t="s">
        <v>7</v>
      </c>
      <c r="C506" s="162">
        <v>100.9</v>
      </c>
      <c r="D506" s="220">
        <v>100</v>
      </c>
      <c r="E506" s="163">
        <v>105.2</v>
      </c>
      <c r="F506" s="163">
        <v>99.1</v>
      </c>
      <c r="G506" s="163">
        <v>94.7</v>
      </c>
      <c r="H506" s="163">
        <v>98.1</v>
      </c>
      <c r="I506" s="163">
        <v>104.8</v>
      </c>
      <c r="J506" s="157">
        <v>106.8</v>
      </c>
    </row>
    <row r="507" spans="1:10" s="41" customFormat="1" ht="13.95" customHeight="1" x14ac:dyDescent="0.2">
      <c r="A507" s="247" t="s">
        <v>434</v>
      </c>
      <c r="B507" s="183" t="s">
        <v>5</v>
      </c>
      <c r="C507" s="162">
        <v>1257</v>
      </c>
      <c r="D507" s="163">
        <v>152</v>
      </c>
      <c r="E507" s="163">
        <v>209</v>
      </c>
      <c r="F507" s="163">
        <v>351</v>
      </c>
      <c r="G507" s="163">
        <v>84</v>
      </c>
      <c r="H507" s="163">
        <v>112</v>
      </c>
      <c r="I507" s="163">
        <v>68</v>
      </c>
      <c r="J507" s="157">
        <v>70</v>
      </c>
    </row>
    <row r="508" spans="1:10" s="41" customFormat="1" ht="13.95" customHeight="1" x14ac:dyDescent="0.2">
      <c r="A508" s="167"/>
      <c r="B508" s="183" t="s">
        <v>6</v>
      </c>
      <c r="C508" s="162">
        <v>1256</v>
      </c>
      <c r="D508" s="163">
        <v>160</v>
      </c>
      <c r="E508" s="163">
        <v>204</v>
      </c>
      <c r="F508" s="163">
        <v>341</v>
      </c>
      <c r="G508" s="163">
        <v>82</v>
      </c>
      <c r="H508" s="163">
        <v>110</v>
      </c>
      <c r="I508" s="163">
        <v>71</v>
      </c>
      <c r="J508" s="157">
        <v>71</v>
      </c>
    </row>
    <row r="509" spans="1:10" s="41" customFormat="1" ht="13.95" customHeight="1" x14ac:dyDescent="0.2">
      <c r="A509" s="167"/>
      <c r="B509" s="183" t="s">
        <v>7</v>
      </c>
      <c r="C509" s="162">
        <v>99.9</v>
      </c>
      <c r="D509" s="163">
        <v>105.3</v>
      </c>
      <c r="E509" s="163">
        <v>97.6</v>
      </c>
      <c r="F509" s="163">
        <v>97.2</v>
      </c>
      <c r="G509" s="163">
        <v>97.6</v>
      </c>
      <c r="H509" s="163">
        <v>98.2</v>
      </c>
      <c r="I509" s="163">
        <v>104.4</v>
      </c>
      <c r="J509" s="157">
        <v>101.4</v>
      </c>
    </row>
    <row r="510" spans="1:10" s="41" customFormat="1" ht="13.95" customHeight="1" x14ac:dyDescent="0.2">
      <c r="A510" s="247" t="s">
        <v>435</v>
      </c>
      <c r="B510" s="183" t="s">
        <v>5</v>
      </c>
      <c r="C510" s="162">
        <v>401</v>
      </c>
      <c r="D510" s="163">
        <v>41</v>
      </c>
      <c r="E510" s="163">
        <v>89</v>
      </c>
      <c r="F510" s="163">
        <v>107</v>
      </c>
      <c r="G510" s="163">
        <v>23</v>
      </c>
      <c r="H510" s="163">
        <v>30</v>
      </c>
      <c r="I510" s="163">
        <v>21</v>
      </c>
      <c r="J510" s="157">
        <v>33</v>
      </c>
    </row>
    <row r="511" spans="1:10" s="41" customFormat="1" ht="13.95" customHeight="1" x14ac:dyDescent="0.2">
      <c r="A511" s="167"/>
      <c r="B511" s="183" t="s">
        <v>6</v>
      </c>
      <c r="C511" s="162">
        <v>394</v>
      </c>
      <c r="D511" s="163">
        <v>44</v>
      </c>
      <c r="E511" s="163">
        <v>87</v>
      </c>
      <c r="F511" s="163">
        <v>104</v>
      </c>
      <c r="G511" s="163">
        <v>23</v>
      </c>
      <c r="H511" s="163">
        <v>32</v>
      </c>
      <c r="I511" s="163">
        <v>20</v>
      </c>
      <c r="J511" s="157">
        <v>30</v>
      </c>
    </row>
    <row r="512" spans="1:10" s="41" customFormat="1" ht="13.95" customHeight="1" x14ac:dyDescent="0.2">
      <c r="A512" s="167"/>
      <c r="B512" s="183" t="s">
        <v>7</v>
      </c>
      <c r="C512" s="162">
        <v>98.3</v>
      </c>
      <c r="D512" s="163">
        <v>107.3</v>
      </c>
      <c r="E512" s="163">
        <v>97.8</v>
      </c>
      <c r="F512" s="163">
        <v>97.2</v>
      </c>
      <c r="G512" s="220">
        <v>100</v>
      </c>
      <c r="H512" s="163">
        <v>106.7</v>
      </c>
      <c r="I512" s="163">
        <v>95.2</v>
      </c>
      <c r="J512" s="157">
        <v>90.9</v>
      </c>
    </row>
    <row r="513" spans="1:10" s="41" customFormat="1" ht="13.95" customHeight="1" x14ac:dyDescent="0.2">
      <c r="A513" s="247" t="s">
        <v>436</v>
      </c>
      <c r="B513" s="183" t="s">
        <v>5</v>
      </c>
      <c r="C513" s="162">
        <v>284</v>
      </c>
      <c r="D513" s="163">
        <v>34</v>
      </c>
      <c r="E513" s="163">
        <v>57</v>
      </c>
      <c r="F513" s="163">
        <v>81</v>
      </c>
      <c r="G513" s="163">
        <v>25</v>
      </c>
      <c r="H513" s="163">
        <v>15</v>
      </c>
      <c r="I513" s="163">
        <v>12</v>
      </c>
      <c r="J513" s="157">
        <v>16</v>
      </c>
    </row>
    <row r="514" spans="1:10" s="41" customFormat="1" ht="13.95" customHeight="1" x14ac:dyDescent="0.2">
      <c r="A514" s="167"/>
      <c r="B514" s="183" t="s">
        <v>6</v>
      </c>
      <c r="C514" s="162">
        <v>280</v>
      </c>
      <c r="D514" s="163">
        <v>37</v>
      </c>
      <c r="E514" s="163">
        <v>55</v>
      </c>
      <c r="F514" s="163">
        <v>74</v>
      </c>
      <c r="G514" s="163">
        <v>23</v>
      </c>
      <c r="H514" s="163">
        <v>15</v>
      </c>
      <c r="I514" s="163">
        <v>12</v>
      </c>
      <c r="J514" s="157">
        <v>16</v>
      </c>
    </row>
    <row r="515" spans="1:10" s="41" customFormat="1" ht="13.95" customHeight="1" x14ac:dyDescent="0.2">
      <c r="A515" s="167"/>
      <c r="B515" s="183" t="s">
        <v>7</v>
      </c>
      <c r="C515" s="162">
        <v>98.6</v>
      </c>
      <c r="D515" s="163">
        <v>108.8</v>
      </c>
      <c r="E515" s="163">
        <v>96.5</v>
      </c>
      <c r="F515" s="163">
        <v>91.4</v>
      </c>
      <c r="G515" s="220">
        <v>92</v>
      </c>
      <c r="H515" s="220">
        <v>100</v>
      </c>
      <c r="I515" s="220">
        <v>100</v>
      </c>
      <c r="J515" s="221">
        <v>100</v>
      </c>
    </row>
    <row r="516" spans="1:10" s="41" customFormat="1" ht="13.95" customHeight="1" x14ac:dyDescent="0.2">
      <c r="A516" s="247" t="s">
        <v>437</v>
      </c>
      <c r="B516" s="183" t="s">
        <v>5</v>
      </c>
      <c r="C516" s="162">
        <v>429</v>
      </c>
      <c r="D516" s="163">
        <v>56</v>
      </c>
      <c r="E516" s="163">
        <v>50</v>
      </c>
      <c r="F516" s="163">
        <v>143</v>
      </c>
      <c r="G516" s="163">
        <v>33</v>
      </c>
      <c r="H516" s="163">
        <v>24</v>
      </c>
      <c r="I516" s="163">
        <v>10</v>
      </c>
      <c r="J516" s="157">
        <v>37</v>
      </c>
    </row>
    <row r="517" spans="1:10" s="41" customFormat="1" ht="13.95" customHeight="1" x14ac:dyDescent="0.2">
      <c r="A517" s="167"/>
      <c r="B517" s="183" t="s">
        <v>6</v>
      </c>
      <c r="C517" s="162">
        <v>433</v>
      </c>
      <c r="D517" s="163">
        <v>60</v>
      </c>
      <c r="E517" s="163">
        <v>52</v>
      </c>
      <c r="F517" s="163">
        <v>136</v>
      </c>
      <c r="G517" s="163">
        <v>31</v>
      </c>
      <c r="H517" s="163">
        <v>25</v>
      </c>
      <c r="I517" s="163">
        <v>12</v>
      </c>
      <c r="J517" s="157">
        <v>39</v>
      </c>
    </row>
    <row r="518" spans="1:10" s="41" customFormat="1" ht="13.95" customHeight="1" x14ac:dyDescent="0.2">
      <c r="A518" s="167"/>
      <c r="B518" s="183" t="s">
        <v>7</v>
      </c>
      <c r="C518" s="162">
        <v>100.9</v>
      </c>
      <c r="D518" s="163">
        <v>107.1</v>
      </c>
      <c r="E518" s="220">
        <v>104</v>
      </c>
      <c r="F518" s="163">
        <v>95.1</v>
      </c>
      <c r="G518" s="163">
        <v>93.9</v>
      </c>
      <c r="H518" s="163">
        <v>104.2</v>
      </c>
      <c r="I518" s="220">
        <v>120</v>
      </c>
      <c r="J518" s="157">
        <v>105.4</v>
      </c>
    </row>
    <row r="519" spans="1:10" s="41" customFormat="1" ht="14.4" customHeight="1" x14ac:dyDescent="0.2">
      <c r="A519" s="174" t="s">
        <v>79</v>
      </c>
      <c r="B519" s="183"/>
      <c r="C519" s="162"/>
      <c r="D519" s="163"/>
      <c r="E519" s="163"/>
      <c r="F519" s="163"/>
      <c r="G519" s="163"/>
      <c r="H519" s="163"/>
      <c r="I519" s="163"/>
      <c r="J519" s="157"/>
    </row>
    <row r="520" spans="1:10" s="41" customFormat="1" ht="14.4" customHeight="1" x14ac:dyDescent="0.2">
      <c r="A520" s="78" t="s">
        <v>105</v>
      </c>
      <c r="B520" s="183"/>
      <c r="C520" s="162"/>
      <c r="D520" s="163"/>
      <c r="E520" s="163"/>
      <c r="F520" s="163"/>
      <c r="G520" s="163"/>
      <c r="H520" s="163"/>
      <c r="I520" s="163"/>
      <c r="J520" s="157"/>
    </row>
    <row r="521" spans="1:10" s="41" customFormat="1" ht="14.4" customHeight="1" x14ac:dyDescent="0.2">
      <c r="A521" s="248" t="s">
        <v>91</v>
      </c>
      <c r="B521" s="182" t="s">
        <v>5</v>
      </c>
      <c r="C521" s="160">
        <v>4264</v>
      </c>
      <c r="D521" s="161">
        <v>273</v>
      </c>
      <c r="E521" s="161">
        <v>528</v>
      </c>
      <c r="F521" s="161">
        <v>1386</v>
      </c>
      <c r="G521" s="161">
        <v>316</v>
      </c>
      <c r="H521" s="161">
        <v>384</v>
      </c>
      <c r="I521" s="161">
        <v>247</v>
      </c>
      <c r="J521" s="159">
        <v>236</v>
      </c>
    </row>
    <row r="522" spans="1:10" s="41" customFormat="1" ht="14.4" customHeight="1" x14ac:dyDescent="0.2">
      <c r="A522" s="168"/>
      <c r="B522" s="182" t="s">
        <v>6</v>
      </c>
      <c r="C522" s="160">
        <v>4200</v>
      </c>
      <c r="D522" s="161">
        <v>274</v>
      </c>
      <c r="E522" s="161">
        <v>541</v>
      </c>
      <c r="F522" s="161">
        <v>1284</v>
      </c>
      <c r="G522" s="161">
        <v>307</v>
      </c>
      <c r="H522" s="161">
        <v>398</v>
      </c>
      <c r="I522" s="161">
        <v>255</v>
      </c>
      <c r="J522" s="159">
        <v>243</v>
      </c>
    </row>
    <row r="523" spans="1:10" s="41" customFormat="1" ht="14.4" customHeight="1" x14ac:dyDescent="0.2">
      <c r="A523" s="168"/>
      <c r="B523" s="182" t="s">
        <v>7</v>
      </c>
      <c r="C523" s="160">
        <v>98.5</v>
      </c>
      <c r="D523" s="161">
        <v>100.4</v>
      </c>
      <c r="E523" s="161">
        <v>102.5</v>
      </c>
      <c r="F523" s="161">
        <v>92.6</v>
      </c>
      <c r="G523" s="161">
        <v>97.2</v>
      </c>
      <c r="H523" s="161">
        <v>103.6</v>
      </c>
      <c r="I523" s="161">
        <v>103.2</v>
      </c>
      <c r="J523" s="224">
        <v>103</v>
      </c>
    </row>
    <row r="524" spans="1:10" s="41" customFormat="1" ht="14.4" customHeight="1" x14ac:dyDescent="0.2">
      <c r="A524" s="248" t="s">
        <v>92</v>
      </c>
      <c r="B524" s="182" t="s">
        <v>5</v>
      </c>
      <c r="C524" s="160">
        <v>9973</v>
      </c>
      <c r="D524" s="161">
        <v>774</v>
      </c>
      <c r="E524" s="161">
        <v>1387</v>
      </c>
      <c r="F524" s="161">
        <v>2950</v>
      </c>
      <c r="G524" s="161">
        <v>655</v>
      </c>
      <c r="H524" s="161">
        <v>1102</v>
      </c>
      <c r="I524" s="161">
        <v>679</v>
      </c>
      <c r="J524" s="159">
        <v>508</v>
      </c>
    </row>
    <row r="525" spans="1:10" s="41" customFormat="1" ht="14.4" customHeight="1" x14ac:dyDescent="0.2">
      <c r="A525" s="168"/>
      <c r="B525" s="182" t="s">
        <v>6</v>
      </c>
      <c r="C525" s="160">
        <v>9959</v>
      </c>
      <c r="D525" s="161">
        <v>787</v>
      </c>
      <c r="E525" s="161">
        <v>1378</v>
      </c>
      <c r="F525" s="161">
        <v>2861</v>
      </c>
      <c r="G525" s="161">
        <v>657</v>
      </c>
      <c r="H525" s="161">
        <v>1148</v>
      </c>
      <c r="I525" s="161">
        <v>692</v>
      </c>
      <c r="J525" s="159">
        <v>523</v>
      </c>
    </row>
    <row r="526" spans="1:10" s="41" customFormat="1" ht="14.4" customHeight="1" x14ac:dyDescent="0.2">
      <c r="A526" s="168"/>
      <c r="B526" s="182" t="s">
        <v>7</v>
      </c>
      <c r="C526" s="160">
        <v>99.9</v>
      </c>
      <c r="D526" s="161">
        <v>101.7</v>
      </c>
      <c r="E526" s="161">
        <v>99.4</v>
      </c>
      <c r="F526" s="219">
        <v>97</v>
      </c>
      <c r="G526" s="161">
        <v>100.3</v>
      </c>
      <c r="H526" s="161">
        <v>104.2</v>
      </c>
      <c r="I526" s="161">
        <v>101.9</v>
      </c>
      <c r="J526" s="224">
        <v>103</v>
      </c>
    </row>
    <row r="527" spans="1:10" s="41" customFormat="1" ht="14.4" customHeight="1" x14ac:dyDescent="0.2">
      <c r="A527" s="248" t="s">
        <v>93</v>
      </c>
      <c r="B527" s="182" t="s">
        <v>5</v>
      </c>
      <c r="C527" s="160">
        <v>4140</v>
      </c>
      <c r="D527" s="161">
        <v>318</v>
      </c>
      <c r="E527" s="161">
        <v>615</v>
      </c>
      <c r="F527" s="161">
        <v>1307</v>
      </c>
      <c r="G527" s="161">
        <v>272</v>
      </c>
      <c r="H527" s="161">
        <v>395</v>
      </c>
      <c r="I527" s="161">
        <v>216</v>
      </c>
      <c r="J527" s="159">
        <v>199</v>
      </c>
    </row>
    <row r="528" spans="1:10" s="41" customFormat="1" ht="14.4" customHeight="1" x14ac:dyDescent="0.2">
      <c r="A528" s="168"/>
      <c r="B528" s="182" t="s">
        <v>6</v>
      </c>
      <c r="C528" s="160">
        <v>4152</v>
      </c>
      <c r="D528" s="161">
        <v>316</v>
      </c>
      <c r="E528" s="161">
        <v>630</v>
      </c>
      <c r="F528" s="161">
        <v>1268</v>
      </c>
      <c r="G528" s="161">
        <v>272</v>
      </c>
      <c r="H528" s="161">
        <v>405</v>
      </c>
      <c r="I528" s="161">
        <v>221</v>
      </c>
      <c r="J528" s="159">
        <v>206</v>
      </c>
    </row>
    <row r="529" spans="1:10" s="41" customFormat="1" ht="14.4" customHeight="1" x14ac:dyDescent="0.2">
      <c r="A529" s="168"/>
      <c r="B529" s="182" t="s">
        <v>7</v>
      </c>
      <c r="C529" s="160">
        <v>100.3</v>
      </c>
      <c r="D529" s="161">
        <v>99.4</v>
      </c>
      <c r="E529" s="161">
        <v>102.4</v>
      </c>
      <c r="F529" s="219">
        <v>97</v>
      </c>
      <c r="G529" s="219">
        <v>100</v>
      </c>
      <c r="H529" s="161">
        <v>102.5</v>
      </c>
      <c r="I529" s="161">
        <v>102.3</v>
      </c>
      <c r="J529" s="159">
        <v>103.5</v>
      </c>
    </row>
    <row r="530" spans="1:10" s="41" customFormat="1" ht="13.95" customHeight="1" x14ac:dyDescent="0.2">
      <c r="A530" s="153" t="s">
        <v>488</v>
      </c>
      <c r="C530" s="253"/>
      <c r="D530" s="253"/>
      <c r="E530" s="253"/>
      <c r="F530" s="253"/>
      <c r="G530" s="253"/>
      <c r="H530" s="253"/>
      <c r="I530" s="253"/>
    </row>
    <row r="531" spans="1:10" s="41" customFormat="1" ht="13.95" customHeight="1" x14ac:dyDescent="0.2">
      <c r="A531" s="166" t="s">
        <v>494</v>
      </c>
      <c r="B531" s="182" t="s">
        <v>5</v>
      </c>
      <c r="C531" s="160">
        <v>52295</v>
      </c>
      <c r="D531" s="161">
        <v>4328</v>
      </c>
      <c r="E531" s="161">
        <v>5949</v>
      </c>
      <c r="F531" s="161">
        <v>17591</v>
      </c>
      <c r="G531" s="161">
        <v>4555</v>
      </c>
      <c r="H531" s="161">
        <v>5155</v>
      </c>
      <c r="I531" s="161">
        <v>3088</v>
      </c>
      <c r="J531" s="159">
        <v>2141</v>
      </c>
    </row>
    <row r="532" spans="1:10" s="41" customFormat="1" ht="13.95" customHeight="1" x14ac:dyDescent="0.2">
      <c r="A532" s="168"/>
      <c r="B532" s="182" t="s">
        <v>6</v>
      </c>
      <c r="C532" s="160">
        <v>51930</v>
      </c>
      <c r="D532" s="161">
        <v>4362</v>
      </c>
      <c r="E532" s="161">
        <v>5935</v>
      </c>
      <c r="F532" s="161">
        <v>16896</v>
      </c>
      <c r="G532" s="161">
        <v>4597</v>
      </c>
      <c r="H532" s="161">
        <v>5259</v>
      </c>
      <c r="I532" s="161">
        <v>3179</v>
      </c>
      <c r="J532" s="159">
        <v>2177</v>
      </c>
    </row>
    <row r="533" spans="1:10" s="41" customFormat="1" ht="13.95" customHeight="1" x14ac:dyDescent="0.2">
      <c r="A533" s="168"/>
      <c r="B533" s="182" t="s">
        <v>7</v>
      </c>
      <c r="C533" s="160">
        <v>99.3</v>
      </c>
      <c r="D533" s="161">
        <v>100.8</v>
      </c>
      <c r="E533" s="161">
        <v>99.8</v>
      </c>
      <c r="F533" s="219">
        <v>96</v>
      </c>
      <c r="G533" s="161">
        <v>100.9</v>
      </c>
      <c r="H533" s="219">
        <v>102</v>
      </c>
      <c r="I533" s="161">
        <v>102.9</v>
      </c>
      <c r="J533" s="159">
        <v>101.7</v>
      </c>
    </row>
    <row r="534" spans="1:10" s="41" customFormat="1" ht="13.95" customHeight="1" x14ac:dyDescent="0.2">
      <c r="A534" s="94" t="s">
        <v>438</v>
      </c>
      <c r="B534" s="182" t="s">
        <v>5</v>
      </c>
      <c r="C534" s="160">
        <v>11774</v>
      </c>
      <c r="D534" s="161">
        <v>975</v>
      </c>
      <c r="E534" s="161">
        <v>1308</v>
      </c>
      <c r="F534" s="161">
        <v>3905</v>
      </c>
      <c r="G534" s="161">
        <v>1130</v>
      </c>
      <c r="H534" s="161">
        <v>1144</v>
      </c>
      <c r="I534" s="161">
        <v>723</v>
      </c>
      <c r="J534" s="159">
        <v>475</v>
      </c>
    </row>
    <row r="535" spans="1:10" s="41" customFormat="1" ht="13.95" customHeight="1" x14ac:dyDescent="0.2">
      <c r="A535" s="168"/>
      <c r="B535" s="182" t="s">
        <v>6</v>
      </c>
      <c r="C535" s="160">
        <v>11802</v>
      </c>
      <c r="D535" s="161">
        <v>989</v>
      </c>
      <c r="E535" s="161">
        <v>1315</v>
      </c>
      <c r="F535" s="161">
        <v>3786</v>
      </c>
      <c r="G535" s="161">
        <v>1143</v>
      </c>
      <c r="H535" s="161">
        <v>1197</v>
      </c>
      <c r="I535" s="161">
        <v>758</v>
      </c>
      <c r="J535" s="159">
        <v>477</v>
      </c>
    </row>
    <row r="536" spans="1:10" s="41" customFormat="1" ht="13.95" customHeight="1" x14ac:dyDescent="0.2">
      <c r="A536" s="168"/>
      <c r="B536" s="182" t="s">
        <v>7</v>
      </c>
      <c r="C536" s="160">
        <v>100.2</v>
      </c>
      <c r="D536" s="161">
        <v>101.4</v>
      </c>
      <c r="E536" s="161">
        <v>100.5</v>
      </c>
      <c r="F536" s="219">
        <v>97</v>
      </c>
      <c r="G536" s="161">
        <v>101.2</v>
      </c>
      <c r="H536" s="161">
        <v>104.6</v>
      </c>
      <c r="I536" s="161">
        <v>104.8</v>
      </c>
      <c r="J536" s="159">
        <v>100.4</v>
      </c>
    </row>
    <row r="537" spans="1:10" s="41" customFormat="1" ht="13.95" customHeight="1" x14ac:dyDescent="0.2">
      <c r="A537" s="167" t="s">
        <v>326</v>
      </c>
      <c r="B537" s="183"/>
      <c r="C537" s="162"/>
      <c r="D537" s="163"/>
      <c r="E537" s="163"/>
      <c r="F537" s="163"/>
      <c r="G537" s="163"/>
      <c r="H537" s="163"/>
      <c r="I537" s="163"/>
      <c r="J537" s="157"/>
    </row>
    <row r="538" spans="1:10" s="41" customFormat="1" ht="13.95" customHeight="1" x14ac:dyDescent="0.2">
      <c r="A538" s="173" t="s">
        <v>487</v>
      </c>
      <c r="B538" s="183"/>
      <c r="C538" s="162"/>
      <c r="D538" s="163"/>
      <c r="E538" s="163"/>
      <c r="F538" s="163"/>
      <c r="G538" s="163"/>
      <c r="H538" s="163"/>
      <c r="I538" s="163"/>
      <c r="J538" s="157"/>
    </row>
    <row r="539" spans="1:10" s="41" customFormat="1" ht="13.95" customHeight="1" x14ac:dyDescent="0.2">
      <c r="A539" s="247" t="s">
        <v>439</v>
      </c>
      <c r="B539" s="183" t="s">
        <v>5</v>
      </c>
      <c r="C539" s="162">
        <v>4860</v>
      </c>
      <c r="D539" s="163">
        <v>364</v>
      </c>
      <c r="E539" s="163">
        <v>514</v>
      </c>
      <c r="F539" s="163">
        <v>1663</v>
      </c>
      <c r="G539" s="163">
        <v>411</v>
      </c>
      <c r="H539" s="163">
        <v>517</v>
      </c>
      <c r="I539" s="163">
        <v>320</v>
      </c>
      <c r="J539" s="157">
        <v>217</v>
      </c>
    </row>
    <row r="540" spans="1:10" s="41" customFormat="1" ht="13.95" customHeight="1" x14ac:dyDescent="0.2">
      <c r="A540" s="167"/>
      <c r="B540" s="183" t="s">
        <v>6</v>
      </c>
      <c r="C540" s="162">
        <v>4836</v>
      </c>
      <c r="D540" s="163">
        <v>380</v>
      </c>
      <c r="E540" s="163">
        <v>518</v>
      </c>
      <c r="F540" s="163">
        <v>1613</v>
      </c>
      <c r="G540" s="163">
        <v>410</v>
      </c>
      <c r="H540" s="163">
        <v>524</v>
      </c>
      <c r="I540" s="163">
        <v>332</v>
      </c>
      <c r="J540" s="157">
        <v>203</v>
      </c>
    </row>
    <row r="541" spans="1:10" s="41" customFormat="1" ht="13.95" customHeight="1" x14ac:dyDescent="0.2">
      <c r="A541" s="167"/>
      <c r="B541" s="183" t="s">
        <v>7</v>
      </c>
      <c r="C541" s="162">
        <v>99.5</v>
      </c>
      <c r="D541" s="163">
        <v>104.4</v>
      </c>
      <c r="E541" s="163">
        <v>100.8</v>
      </c>
      <c r="F541" s="220">
        <v>97</v>
      </c>
      <c r="G541" s="163">
        <v>99.8</v>
      </c>
      <c r="H541" s="163">
        <v>101.4</v>
      </c>
      <c r="I541" s="163">
        <v>103.8</v>
      </c>
      <c r="J541" s="157">
        <v>93.5</v>
      </c>
    </row>
    <row r="542" spans="1:10" s="41" customFormat="1" ht="13.95" customHeight="1" x14ac:dyDescent="0.2">
      <c r="A542" s="247" t="s">
        <v>440</v>
      </c>
      <c r="B542" s="183" t="s">
        <v>5</v>
      </c>
      <c r="C542" s="162">
        <v>2202</v>
      </c>
      <c r="D542" s="163">
        <v>156</v>
      </c>
      <c r="E542" s="163">
        <v>271</v>
      </c>
      <c r="F542" s="163">
        <v>717</v>
      </c>
      <c r="G542" s="163">
        <v>232</v>
      </c>
      <c r="H542" s="163">
        <v>208</v>
      </c>
      <c r="I542" s="163">
        <v>151</v>
      </c>
      <c r="J542" s="157">
        <v>91</v>
      </c>
    </row>
    <row r="543" spans="1:10" s="41" customFormat="1" ht="13.95" customHeight="1" x14ac:dyDescent="0.2">
      <c r="A543" s="167"/>
      <c r="B543" s="183" t="s">
        <v>6</v>
      </c>
      <c r="C543" s="162">
        <v>2156</v>
      </c>
      <c r="D543" s="163">
        <v>148</v>
      </c>
      <c r="E543" s="163">
        <v>263</v>
      </c>
      <c r="F543" s="163">
        <v>668</v>
      </c>
      <c r="G543" s="163">
        <v>232</v>
      </c>
      <c r="H543" s="163">
        <v>230</v>
      </c>
      <c r="I543" s="163">
        <v>155</v>
      </c>
      <c r="J543" s="157">
        <v>85</v>
      </c>
    </row>
    <row r="544" spans="1:10" s="41" customFormat="1" ht="13.95" customHeight="1" x14ac:dyDescent="0.2">
      <c r="A544" s="167"/>
      <c r="B544" s="183" t="s">
        <v>7</v>
      </c>
      <c r="C544" s="162">
        <v>97.9</v>
      </c>
      <c r="D544" s="163">
        <v>94.9</v>
      </c>
      <c r="E544" s="220">
        <v>97</v>
      </c>
      <c r="F544" s="163">
        <v>93.2</v>
      </c>
      <c r="G544" s="220">
        <v>100</v>
      </c>
      <c r="H544" s="163">
        <v>110.6</v>
      </c>
      <c r="I544" s="163">
        <v>102.6</v>
      </c>
      <c r="J544" s="157">
        <v>93.4</v>
      </c>
    </row>
    <row r="545" spans="1:10" s="41" customFormat="1" ht="13.95" customHeight="1" x14ac:dyDescent="0.2">
      <c r="A545" s="247" t="s">
        <v>441</v>
      </c>
      <c r="B545" s="183" t="s">
        <v>5</v>
      </c>
      <c r="C545" s="162">
        <v>489</v>
      </c>
      <c r="D545" s="163">
        <v>41</v>
      </c>
      <c r="E545" s="163">
        <v>56</v>
      </c>
      <c r="F545" s="163">
        <v>187</v>
      </c>
      <c r="G545" s="163">
        <v>46</v>
      </c>
      <c r="H545" s="163">
        <v>45</v>
      </c>
      <c r="I545" s="163">
        <v>26</v>
      </c>
      <c r="J545" s="157">
        <v>14</v>
      </c>
    </row>
    <row r="546" spans="1:10" s="41" customFormat="1" ht="13.95" customHeight="1" x14ac:dyDescent="0.2">
      <c r="A546" s="167"/>
      <c r="B546" s="183" t="s">
        <v>6</v>
      </c>
      <c r="C546" s="162">
        <v>489</v>
      </c>
      <c r="D546" s="163">
        <v>42</v>
      </c>
      <c r="E546" s="163">
        <v>52</v>
      </c>
      <c r="F546" s="163">
        <v>187</v>
      </c>
      <c r="G546" s="163">
        <v>47</v>
      </c>
      <c r="H546" s="163">
        <v>46</v>
      </c>
      <c r="I546" s="163">
        <v>23</v>
      </c>
      <c r="J546" s="157">
        <v>12</v>
      </c>
    </row>
    <row r="547" spans="1:10" s="41" customFormat="1" ht="13.95" customHeight="1" x14ac:dyDescent="0.2">
      <c r="A547" s="167"/>
      <c r="B547" s="183" t="s">
        <v>7</v>
      </c>
      <c r="C547" s="222">
        <v>100</v>
      </c>
      <c r="D547" s="163">
        <v>102.4</v>
      </c>
      <c r="E547" s="163">
        <v>92.9</v>
      </c>
      <c r="F547" s="220">
        <v>100</v>
      </c>
      <c r="G547" s="163">
        <v>102.2</v>
      </c>
      <c r="H547" s="163">
        <v>102.2</v>
      </c>
      <c r="I547" s="163">
        <v>88.5</v>
      </c>
      <c r="J547" s="157">
        <v>85.7</v>
      </c>
    </row>
    <row r="548" spans="1:10" s="41" customFormat="1" ht="13.95" customHeight="1" x14ac:dyDescent="0.2">
      <c r="A548" s="247" t="s">
        <v>442</v>
      </c>
      <c r="B548" s="183" t="s">
        <v>5</v>
      </c>
      <c r="C548" s="162">
        <v>633</v>
      </c>
      <c r="D548" s="163">
        <v>47</v>
      </c>
      <c r="E548" s="163">
        <v>65</v>
      </c>
      <c r="F548" s="163">
        <v>197</v>
      </c>
      <c r="G548" s="163">
        <v>52</v>
      </c>
      <c r="H548" s="163">
        <v>67</v>
      </c>
      <c r="I548" s="163">
        <v>49</v>
      </c>
      <c r="J548" s="157">
        <v>33</v>
      </c>
    </row>
    <row r="549" spans="1:10" s="41" customFormat="1" ht="13.95" customHeight="1" x14ac:dyDescent="0.2">
      <c r="A549" s="167"/>
      <c r="B549" s="183" t="s">
        <v>6</v>
      </c>
      <c r="C549" s="162">
        <v>627</v>
      </c>
      <c r="D549" s="163">
        <v>46</v>
      </c>
      <c r="E549" s="163">
        <v>67</v>
      </c>
      <c r="F549" s="163">
        <v>185</v>
      </c>
      <c r="G549" s="163">
        <v>54</v>
      </c>
      <c r="H549" s="163">
        <v>73</v>
      </c>
      <c r="I549" s="163">
        <v>49</v>
      </c>
      <c r="J549" s="157">
        <v>35</v>
      </c>
    </row>
    <row r="550" spans="1:10" s="41" customFormat="1" ht="13.95" customHeight="1" x14ac:dyDescent="0.2">
      <c r="A550" s="167"/>
      <c r="B550" s="183" t="s">
        <v>7</v>
      </c>
      <c r="C550" s="162">
        <v>99.1</v>
      </c>
      <c r="D550" s="163">
        <v>97.9</v>
      </c>
      <c r="E550" s="163">
        <v>103.1</v>
      </c>
      <c r="F550" s="163">
        <v>93.9</v>
      </c>
      <c r="G550" s="163">
        <v>103.8</v>
      </c>
      <c r="H550" s="220">
        <v>109</v>
      </c>
      <c r="I550" s="220">
        <v>100</v>
      </c>
      <c r="J550" s="157">
        <v>106.1</v>
      </c>
    </row>
    <row r="551" spans="1:10" s="41" customFormat="1" ht="13.95" customHeight="1" x14ac:dyDescent="0.2">
      <c r="A551" s="167" t="s">
        <v>355</v>
      </c>
      <c r="B551" s="183"/>
      <c r="C551" s="162"/>
      <c r="D551" s="163"/>
      <c r="E551" s="163"/>
      <c r="F551" s="163"/>
      <c r="G551" s="163"/>
      <c r="H551" s="163"/>
      <c r="I551" s="163"/>
      <c r="J551" s="157"/>
    </row>
    <row r="552" spans="1:10" s="41" customFormat="1" ht="13.95" customHeight="1" x14ac:dyDescent="0.2">
      <c r="A552" s="173" t="s">
        <v>484</v>
      </c>
      <c r="B552" s="183"/>
      <c r="C552" s="162"/>
      <c r="D552" s="163"/>
      <c r="E552" s="163"/>
      <c r="F552" s="163"/>
      <c r="G552" s="163"/>
      <c r="H552" s="163"/>
      <c r="I552" s="163"/>
      <c r="J552" s="157"/>
    </row>
    <row r="553" spans="1:10" s="41" customFormat="1" ht="13.95" customHeight="1" x14ac:dyDescent="0.2">
      <c r="A553" s="247" t="s">
        <v>443</v>
      </c>
      <c r="B553" s="183" t="s">
        <v>5</v>
      </c>
      <c r="C553" s="162">
        <v>1063</v>
      </c>
      <c r="D553" s="163">
        <v>135</v>
      </c>
      <c r="E553" s="163">
        <v>91</v>
      </c>
      <c r="F553" s="163">
        <v>385</v>
      </c>
      <c r="G553" s="163">
        <v>106</v>
      </c>
      <c r="H553" s="163">
        <v>81</v>
      </c>
      <c r="I553" s="163">
        <v>51</v>
      </c>
      <c r="J553" s="157">
        <v>28</v>
      </c>
    </row>
    <row r="554" spans="1:10" s="41" customFormat="1" ht="13.95" customHeight="1" x14ac:dyDescent="0.2">
      <c r="A554" s="167"/>
      <c r="B554" s="183" t="s">
        <v>6</v>
      </c>
      <c r="C554" s="162">
        <v>1086</v>
      </c>
      <c r="D554" s="163">
        <v>132</v>
      </c>
      <c r="E554" s="163">
        <v>89</v>
      </c>
      <c r="F554" s="163">
        <v>388</v>
      </c>
      <c r="G554" s="163">
        <v>110</v>
      </c>
      <c r="H554" s="163">
        <v>86</v>
      </c>
      <c r="I554" s="163">
        <v>54</v>
      </c>
      <c r="J554" s="157">
        <v>32</v>
      </c>
    </row>
    <row r="555" spans="1:10" s="41" customFormat="1" ht="13.95" customHeight="1" x14ac:dyDescent="0.2">
      <c r="A555" s="167"/>
      <c r="B555" s="183" t="s">
        <v>7</v>
      </c>
      <c r="C555" s="162">
        <v>102.2</v>
      </c>
      <c r="D555" s="163">
        <v>97.8</v>
      </c>
      <c r="E555" s="163">
        <v>97.8</v>
      </c>
      <c r="F555" s="163">
        <v>100.8</v>
      </c>
      <c r="G555" s="163">
        <v>103.8</v>
      </c>
      <c r="H555" s="163">
        <v>106.2</v>
      </c>
      <c r="I555" s="163">
        <v>105.9</v>
      </c>
      <c r="J555" s="157">
        <v>114.3</v>
      </c>
    </row>
    <row r="556" spans="1:10" s="41" customFormat="1" ht="15" customHeight="1" x14ac:dyDescent="0.2">
      <c r="A556" s="167" t="s">
        <v>318</v>
      </c>
      <c r="B556" s="183"/>
      <c r="C556" s="162"/>
      <c r="D556" s="163"/>
      <c r="E556" s="163"/>
      <c r="F556" s="163"/>
      <c r="G556" s="163"/>
      <c r="H556" s="163"/>
      <c r="I556" s="163"/>
      <c r="J556" s="157"/>
    </row>
    <row r="557" spans="1:10" s="41" customFormat="1" ht="15" customHeight="1" x14ac:dyDescent="0.2">
      <c r="A557" s="173" t="s">
        <v>485</v>
      </c>
      <c r="B557" s="183"/>
      <c r="C557" s="162"/>
      <c r="D557" s="163"/>
      <c r="E557" s="163"/>
      <c r="F557" s="163"/>
      <c r="G557" s="163"/>
      <c r="H557" s="163"/>
      <c r="I557" s="163"/>
      <c r="J557" s="157"/>
    </row>
    <row r="558" spans="1:10" s="41" customFormat="1" ht="15" customHeight="1" x14ac:dyDescent="0.2">
      <c r="A558" s="247" t="s">
        <v>444</v>
      </c>
      <c r="B558" s="183" t="s">
        <v>5</v>
      </c>
      <c r="C558" s="162">
        <v>935</v>
      </c>
      <c r="D558" s="163">
        <v>84</v>
      </c>
      <c r="E558" s="163">
        <v>118</v>
      </c>
      <c r="F558" s="163">
        <v>269</v>
      </c>
      <c r="G558" s="163">
        <v>114</v>
      </c>
      <c r="H558" s="163">
        <v>94</v>
      </c>
      <c r="I558" s="163">
        <v>55</v>
      </c>
      <c r="J558" s="157">
        <v>32</v>
      </c>
    </row>
    <row r="559" spans="1:10" s="41" customFormat="1" ht="15" customHeight="1" x14ac:dyDescent="0.2">
      <c r="A559" s="167"/>
      <c r="B559" s="183" t="s">
        <v>6</v>
      </c>
      <c r="C559" s="162">
        <v>971</v>
      </c>
      <c r="D559" s="163">
        <v>87</v>
      </c>
      <c r="E559" s="163">
        <v>129</v>
      </c>
      <c r="F559" s="163">
        <v>271</v>
      </c>
      <c r="G559" s="163">
        <v>112</v>
      </c>
      <c r="H559" s="163">
        <v>94</v>
      </c>
      <c r="I559" s="163">
        <v>61</v>
      </c>
      <c r="J559" s="157">
        <v>39</v>
      </c>
    </row>
    <row r="560" spans="1:10" s="41" customFormat="1" ht="15" customHeight="1" x14ac:dyDescent="0.2">
      <c r="A560" s="167"/>
      <c r="B560" s="183" t="s">
        <v>7</v>
      </c>
      <c r="C560" s="162">
        <v>103.9</v>
      </c>
      <c r="D560" s="163">
        <v>103.6</v>
      </c>
      <c r="E560" s="163">
        <v>109.3</v>
      </c>
      <c r="F560" s="163">
        <v>100.7</v>
      </c>
      <c r="G560" s="163">
        <v>98.2</v>
      </c>
      <c r="H560" s="220">
        <v>100</v>
      </c>
      <c r="I560" s="163">
        <v>110.9</v>
      </c>
      <c r="J560" s="157">
        <v>121.9</v>
      </c>
    </row>
    <row r="561" spans="1:10" s="41" customFormat="1" ht="15" customHeight="1" x14ac:dyDescent="0.2">
      <c r="A561" s="247" t="s">
        <v>445</v>
      </c>
      <c r="B561" s="183" t="s">
        <v>5</v>
      </c>
      <c r="C561" s="162">
        <v>555</v>
      </c>
      <c r="D561" s="163">
        <v>54</v>
      </c>
      <c r="E561" s="163">
        <v>74</v>
      </c>
      <c r="F561" s="163">
        <v>162</v>
      </c>
      <c r="G561" s="163">
        <v>74</v>
      </c>
      <c r="H561" s="163">
        <v>33</v>
      </c>
      <c r="I561" s="163">
        <v>19</v>
      </c>
      <c r="J561" s="157">
        <v>19</v>
      </c>
    </row>
    <row r="562" spans="1:10" s="41" customFormat="1" ht="15" customHeight="1" x14ac:dyDescent="0.2">
      <c r="A562" s="167"/>
      <c r="B562" s="183" t="s">
        <v>6</v>
      </c>
      <c r="C562" s="162">
        <v>574</v>
      </c>
      <c r="D562" s="163">
        <v>58</v>
      </c>
      <c r="E562" s="163">
        <v>70</v>
      </c>
      <c r="F562" s="163">
        <v>164</v>
      </c>
      <c r="G562" s="163">
        <v>76</v>
      </c>
      <c r="H562" s="163">
        <v>37</v>
      </c>
      <c r="I562" s="163">
        <v>22</v>
      </c>
      <c r="J562" s="157">
        <v>24</v>
      </c>
    </row>
    <row r="563" spans="1:10" s="41" customFormat="1" ht="15" customHeight="1" x14ac:dyDescent="0.2">
      <c r="A563" s="167"/>
      <c r="B563" s="183" t="s">
        <v>7</v>
      </c>
      <c r="C563" s="162">
        <v>103.4</v>
      </c>
      <c r="D563" s="163">
        <v>107.4</v>
      </c>
      <c r="E563" s="163">
        <v>94.6</v>
      </c>
      <c r="F563" s="163">
        <v>101.2</v>
      </c>
      <c r="G563" s="163">
        <v>102.7</v>
      </c>
      <c r="H563" s="163">
        <v>112.1</v>
      </c>
      <c r="I563" s="163">
        <v>115.8</v>
      </c>
      <c r="J563" s="157">
        <v>126.3</v>
      </c>
    </row>
    <row r="564" spans="1:10" s="41" customFormat="1" ht="15" customHeight="1" x14ac:dyDescent="0.2">
      <c r="A564" s="247" t="s">
        <v>446</v>
      </c>
      <c r="B564" s="183" t="s">
        <v>5</v>
      </c>
      <c r="C564" s="162">
        <v>1037</v>
      </c>
      <c r="D564" s="163">
        <v>94</v>
      </c>
      <c r="E564" s="163">
        <v>119</v>
      </c>
      <c r="F564" s="163">
        <v>325</v>
      </c>
      <c r="G564" s="163">
        <v>95</v>
      </c>
      <c r="H564" s="163">
        <v>99</v>
      </c>
      <c r="I564" s="163">
        <v>52</v>
      </c>
      <c r="J564" s="157">
        <v>41</v>
      </c>
    </row>
    <row r="565" spans="1:10" s="41" customFormat="1" ht="15" customHeight="1" x14ac:dyDescent="0.2">
      <c r="A565" s="167"/>
      <c r="B565" s="183" t="s">
        <v>6</v>
      </c>
      <c r="C565" s="162">
        <v>1063</v>
      </c>
      <c r="D565" s="163">
        <v>96</v>
      </c>
      <c r="E565" s="163">
        <v>127</v>
      </c>
      <c r="F565" s="163">
        <v>310</v>
      </c>
      <c r="G565" s="163">
        <v>102</v>
      </c>
      <c r="H565" s="163">
        <v>107</v>
      </c>
      <c r="I565" s="163">
        <v>62</v>
      </c>
      <c r="J565" s="157">
        <v>47</v>
      </c>
    </row>
    <row r="566" spans="1:10" s="41" customFormat="1" ht="15" customHeight="1" x14ac:dyDescent="0.2">
      <c r="A566" s="167"/>
      <c r="B566" s="183" t="s">
        <v>7</v>
      </c>
      <c r="C566" s="162">
        <v>102.5</v>
      </c>
      <c r="D566" s="163">
        <v>102.1</v>
      </c>
      <c r="E566" s="163">
        <v>106.7</v>
      </c>
      <c r="F566" s="163">
        <v>95.4</v>
      </c>
      <c r="G566" s="163">
        <v>107.4</v>
      </c>
      <c r="H566" s="163">
        <v>108.1</v>
      </c>
      <c r="I566" s="163">
        <v>119.2</v>
      </c>
      <c r="J566" s="157">
        <v>114.6</v>
      </c>
    </row>
    <row r="567" spans="1:10" s="41" customFormat="1" ht="15" customHeight="1" x14ac:dyDescent="0.2">
      <c r="A567" s="94" t="s">
        <v>447</v>
      </c>
      <c r="B567" s="182" t="s">
        <v>5</v>
      </c>
      <c r="C567" s="160">
        <v>8596</v>
      </c>
      <c r="D567" s="161">
        <v>921</v>
      </c>
      <c r="E567" s="161">
        <v>1115</v>
      </c>
      <c r="F567" s="161">
        <v>3122</v>
      </c>
      <c r="G567" s="161">
        <v>606</v>
      </c>
      <c r="H567" s="161">
        <v>688</v>
      </c>
      <c r="I567" s="161">
        <v>421</v>
      </c>
      <c r="J567" s="159">
        <v>303</v>
      </c>
    </row>
    <row r="568" spans="1:10" s="41" customFormat="1" ht="15" customHeight="1" x14ac:dyDescent="0.2">
      <c r="A568" s="168"/>
      <c r="B568" s="182" t="s">
        <v>6</v>
      </c>
      <c r="C568" s="160">
        <v>8490</v>
      </c>
      <c r="D568" s="161">
        <v>917</v>
      </c>
      <c r="E568" s="161">
        <v>1107</v>
      </c>
      <c r="F568" s="161">
        <v>2977</v>
      </c>
      <c r="G568" s="161">
        <v>616</v>
      </c>
      <c r="H568" s="161">
        <v>684</v>
      </c>
      <c r="I568" s="161">
        <v>433</v>
      </c>
      <c r="J568" s="159">
        <v>317</v>
      </c>
    </row>
    <row r="569" spans="1:10" s="41" customFormat="1" ht="15" customHeight="1" x14ac:dyDescent="0.2">
      <c r="A569" s="168"/>
      <c r="B569" s="182" t="s">
        <v>7</v>
      </c>
      <c r="C569" s="160">
        <v>98.8</v>
      </c>
      <c r="D569" s="161">
        <v>99.6</v>
      </c>
      <c r="E569" s="161">
        <v>99.3</v>
      </c>
      <c r="F569" s="161">
        <v>95.4</v>
      </c>
      <c r="G569" s="161">
        <v>101.7</v>
      </c>
      <c r="H569" s="161">
        <v>99.4</v>
      </c>
      <c r="I569" s="161">
        <v>102.9</v>
      </c>
      <c r="J569" s="159">
        <v>104.6</v>
      </c>
    </row>
    <row r="570" spans="1:10" s="41" customFormat="1" ht="15" customHeight="1" x14ac:dyDescent="0.2">
      <c r="A570" s="167" t="s">
        <v>326</v>
      </c>
      <c r="B570" s="183"/>
      <c r="C570" s="162"/>
      <c r="D570" s="163"/>
      <c r="E570" s="163"/>
      <c r="F570" s="163"/>
      <c r="G570" s="163"/>
      <c r="H570" s="163"/>
      <c r="I570" s="163"/>
      <c r="J570" s="157"/>
    </row>
    <row r="571" spans="1:10" s="41" customFormat="1" ht="15" customHeight="1" x14ac:dyDescent="0.2">
      <c r="A571" s="173" t="s">
        <v>487</v>
      </c>
      <c r="B571" s="183"/>
      <c r="C571" s="162"/>
      <c r="D571" s="163"/>
      <c r="E571" s="163"/>
      <c r="F571" s="163"/>
      <c r="G571" s="163"/>
      <c r="H571" s="163"/>
      <c r="I571" s="163"/>
      <c r="J571" s="157"/>
    </row>
    <row r="572" spans="1:10" s="41" customFormat="1" ht="14.55" customHeight="1" x14ac:dyDescent="0.2">
      <c r="A572" s="247" t="s">
        <v>448</v>
      </c>
      <c r="B572" s="183" t="s">
        <v>5</v>
      </c>
      <c r="C572" s="162">
        <v>599</v>
      </c>
      <c r="D572" s="163">
        <v>105</v>
      </c>
      <c r="E572" s="163">
        <v>98</v>
      </c>
      <c r="F572" s="163">
        <v>193</v>
      </c>
      <c r="G572" s="163">
        <v>24</v>
      </c>
      <c r="H572" s="163">
        <v>44</v>
      </c>
      <c r="I572" s="163">
        <v>33</v>
      </c>
      <c r="J572" s="157">
        <v>17</v>
      </c>
    </row>
    <row r="573" spans="1:10" s="41" customFormat="1" ht="14.55" customHeight="1" x14ac:dyDescent="0.2">
      <c r="A573" s="167"/>
      <c r="B573" s="183" t="s">
        <v>6</v>
      </c>
      <c r="C573" s="162">
        <v>598</v>
      </c>
      <c r="D573" s="163">
        <v>103</v>
      </c>
      <c r="E573" s="163">
        <v>94</v>
      </c>
      <c r="F573" s="163">
        <v>188</v>
      </c>
      <c r="G573" s="163">
        <v>23</v>
      </c>
      <c r="H573" s="163">
        <v>47</v>
      </c>
      <c r="I573" s="163">
        <v>32</v>
      </c>
      <c r="J573" s="157">
        <v>18</v>
      </c>
    </row>
    <row r="574" spans="1:10" s="41" customFormat="1" ht="14.55" customHeight="1" x14ac:dyDescent="0.2">
      <c r="A574" s="167"/>
      <c r="B574" s="183" t="s">
        <v>7</v>
      </c>
      <c r="C574" s="162">
        <v>99.8</v>
      </c>
      <c r="D574" s="163">
        <v>98.1</v>
      </c>
      <c r="E574" s="163">
        <v>95.9</v>
      </c>
      <c r="F574" s="163">
        <v>97.4</v>
      </c>
      <c r="G574" s="163">
        <v>95.8</v>
      </c>
      <c r="H574" s="163">
        <v>106.8</v>
      </c>
      <c r="I574" s="220">
        <v>97</v>
      </c>
      <c r="J574" s="157">
        <v>105.9</v>
      </c>
    </row>
    <row r="575" spans="1:10" s="41" customFormat="1" ht="14.55" customHeight="1" x14ac:dyDescent="0.2">
      <c r="A575" s="247" t="s">
        <v>449</v>
      </c>
      <c r="B575" s="183" t="s">
        <v>5</v>
      </c>
      <c r="C575" s="162">
        <v>3735</v>
      </c>
      <c r="D575" s="163">
        <v>331</v>
      </c>
      <c r="E575" s="163">
        <v>431</v>
      </c>
      <c r="F575" s="163">
        <v>1352</v>
      </c>
      <c r="G575" s="163">
        <v>226</v>
      </c>
      <c r="H575" s="163">
        <v>364</v>
      </c>
      <c r="I575" s="163">
        <v>237</v>
      </c>
      <c r="J575" s="157">
        <v>140</v>
      </c>
    </row>
    <row r="576" spans="1:10" s="41" customFormat="1" ht="14.55" customHeight="1" x14ac:dyDescent="0.2">
      <c r="A576" s="167"/>
      <c r="B576" s="183" t="s">
        <v>6</v>
      </c>
      <c r="C576" s="162">
        <v>3664</v>
      </c>
      <c r="D576" s="163">
        <v>327</v>
      </c>
      <c r="E576" s="163">
        <v>424</v>
      </c>
      <c r="F576" s="163">
        <v>1278</v>
      </c>
      <c r="G576" s="163">
        <v>219</v>
      </c>
      <c r="H576" s="163">
        <v>368</v>
      </c>
      <c r="I576" s="163">
        <v>243</v>
      </c>
      <c r="J576" s="157">
        <v>151</v>
      </c>
    </row>
    <row r="577" spans="1:10" s="41" customFormat="1" ht="14.55" customHeight="1" x14ac:dyDescent="0.2">
      <c r="A577" s="167"/>
      <c r="B577" s="183" t="s">
        <v>7</v>
      </c>
      <c r="C577" s="162">
        <v>98.1</v>
      </c>
      <c r="D577" s="163">
        <v>98.8</v>
      </c>
      <c r="E577" s="163">
        <v>98.4</v>
      </c>
      <c r="F577" s="163">
        <v>94.5</v>
      </c>
      <c r="G577" s="163">
        <v>96.9</v>
      </c>
      <c r="H577" s="163">
        <v>101.1</v>
      </c>
      <c r="I577" s="163">
        <v>102.5</v>
      </c>
      <c r="J577" s="157">
        <v>107.9</v>
      </c>
    </row>
    <row r="578" spans="1:10" s="41" customFormat="1" ht="14.55" customHeight="1" x14ac:dyDescent="0.2">
      <c r="A578" s="167" t="s">
        <v>315</v>
      </c>
      <c r="B578" s="183"/>
      <c r="C578" s="162"/>
      <c r="D578" s="163"/>
      <c r="E578" s="163"/>
      <c r="F578" s="163"/>
      <c r="G578" s="163"/>
      <c r="H578" s="163"/>
      <c r="I578" s="163"/>
      <c r="J578" s="157"/>
    </row>
    <row r="579" spans="1:10" s="41" customFormat="1" ht="14.55" customHeight="1" x14ac:dyDescent="0.2">
      <c r="A579" s="173" t="s">
        <v>486</v>
      </c>
      <c r="B579" s="183"/>
      <c r="C579" s="162"/>
      <c r="D579" s="163"/>
      <c r="E579" s="163"/>
      <c r="F579" s="163"/>
      <c r="G579" s="163"/>
      <c r="H579" s="163"/>
      <c r="I579" s="163"/>
      <c r="J579" s="157"/>
    </row>
    <row r="580" spans="1:10" s="41" customFormat="1" ht="14.55" customHeight="1" x14ac:dyDescent="0.2">
      <c r="A580" s="247" t="s">
        <v>450</v>
      </c>
      <c r="B580" s="183" t="s">
        <v>5</v>
      </c>
      <c r="C580" s="162">
        <v>1383</v>
      </c>
      <c r="D580" s="163">
        <v>149</v>
      </c>
      <c r="E580" s="163">
        <v>165</v>
      </c>
      <c r="F580" s="163">
        <v>528</v>
      </c>
      <c r="G580" s="163">
        <v>101</v>
      </c>
      <c r="H580" s="163">
        <v>109</v>
      </c>
      <c r="I580" s="163">
        <v>47</v>
      </c>
      <c r="J580" s="157">
        <v>48</v>
      </c>
    </row>
    <row r="581" spans="1:10" s="41" customFormat="1" ht="14.55" customHeight="1" x14ac:dyDescent="0.2">
      <c r="A581" s="167"/>
      <c r="B581" s="183" t="s">
        <v>6</v>
      </c>
      <c r="C581" s="162">
        <v>1359</v>
      </c>
      <c r="D581" s="163">
        <v>145</v>
      </c>
      <c r="E581" s="163">
        <v>163</v>
      </c>
      <c r="F581" s="163">
        <v>499</v>
      </c>
      <c r="G581" s="163">
        <v>102</v>
      </c>
      <c r="H581" s="163">
        <v>105</v>
      </c>
      <c r="I581" s="163">
        <v>49</v>
      </c>
      <c r="J581" s="157">
        <v>51</v>
      </c>
    </row>
    <row r="582" spans="1:10" s="41" customFormat="1" ht="14.55" customHeight="1" x14ac:dyDescent="0.2">
      <c r="A582" s="167"/>
      <c r="B582" s="183" t="s">
        <v>7</v>
      </c>
      <c r="C582" s="162">
        <v>98.3</v>
      </c>
      <c r="D582" s="163">
        <v>97.3</v>
      </c>
      <c r="E582" s="163">
        <v>98.8</v>
      </c>
      <c r="F582" s="163">
        <v>94.5</v>
      </c>
      <c r="G582" s="220">
        <v>101</v>
      </c>
      <c r="H582" s="163">
        <v>96.3</v>
      </c>
      <c r="I582" s="163">
        <v>104.3</v>
      </c>
      <c r="J582" s="157">
        <v>106.3</v>
      </c>
    </row>
    <row r="583" spans="1:10" s="41" customFormat="1" ht="14.55" customHeight="1" x14ac:dyDescent="0.2">
      <c r="A583" s="247" t="s">
        <v>451</v>
      </c>
      <c r="B583" s="183" t="s">
        <v>5</v>
      </c>
      <c r="C583" s="162">
        <v>763</v>
      </c>
      <c r="D583" s="163">
        <v>72</v>
      </c>
      <c r="E583" s="163">
        <v>123</v>
      </c>
      <c r="F583" s="163">
        <v>268</v>
      </c>
      <c r="G583" s="163">
        <v>51</v>
      </c>
      <c r="H583" s="163">
        <v>58</v>
      </c>
      <c r="I583" s="163">
        <v>35</v>
      </c>
      <c r="J583" s="157">
        <v>24</v>
      </c>
    </row>
    <row r="584" spans="1:10" s="41" customFormat="1" ht="14.55" customHeight="1" x14ac:dyDescent="0.2">
      <c r="A584" s="167"/>
      <c r="B584" s="183" t="s">
        <v>6</v>
      </c>
      <c r="C584" s="162">
        <v>741</v>
      </c>
      <c r="D584" s="163">
        <v>75</v>
      </c>
      <c r="E584" s="163">
        <v>120</v>
      </c>
      <c r="F584" s="163">
        <v>251</v>
      </c>
      <c r="G584" s="163">
        <v>50</v>
      </c>
      <c r="H584" s="163">
        <v>49</v>
      </c>
      <c r="I584" s="163">
        <v>36</v>
      </c>
      <c r="J584" s="157">
        <v>25</v>
      </c>
    </row>
    <row r="585" spans="1:10" s="41" customFormat="1" ht="14.55" customHeight="1" x14ac:dyDescent="0.2">
      <c r="A585" s="167"/>
      <c r="B585" s="183" t="s">
        <v>7</v>
      </c>
      <c r="C585" s="162">
        <v>97.1</v>
      </c>
      <c r="D585" s="163">
        <v>104.2</v>
      </c>
      <c r="E585" s="163">
        <v>97.6</v>
      </c>
      <c r="F585" s="163">
        <v>93.7</v>
      </c>
      <c r="G585" s="220">
        <v>98</v>
      </c>
      <c r="H585" s="163">
        <v>84.5</v>
      </c>
      <c r="I585" s="163">
        <v>102.9</v>
      </c>
      <c r="J585" s="157">
        <v>104.2</v>
      </c>
    </row>
    <row r="586" spans="1:10" s="41" customFormat="1" ht="14.55" customHeight="1" x14ac:dyDescent="0.2">
      <c r="A586" s="247" t="s">
        <v>452</v>
      </c>
      <c r="B586" s="183" t="s">
        <v>5</v>
      </c>
      <c r="C586" s="162">
        <v>516</v>
      </c>
      <c r="D586" s="163">
        <v>59</v>
      </c>
      <c r="E586" s="163">
        <v>63</v>
      </c>
      <c r="F586" s="163">
        <v>193</v>
      </c>
      <c r="G586" s="163">
        <v>60</v>
      </c>
      <c r="H586" s="163">
        <v>31</v>
      </c>
      <c r="I586" s="163">
        <v>16</v>
      </c>
      <c r="J586" s="157">
        <v>15</v>
      </c>
    </row>
    <row r="587" spans="1:10" s="41" customFormat="1" ht="14.55" customHeight="1" x14ac:dyDescent="0.2">
      <c r="A587" s="167"/>
      <c r="B587" s="183" t="s">
        <v>6</v>
      </c>
      <c r="C587" s="162">
        <v>533</v>
      </c>
      <c r="D587" s="163">
        <v>62</v>
      </c>
      <c r="E587" s="163">
        <v>73</v>
      </c>
      <c r="F587" s="163">
        <v>186</v>
      </c>
      <c r="G587" s="163">
        <v>69</v>
      </c>
      <c r="H587" s="163">
        <v>30</v>
      </c>
      <c r="I587" s="163">
        <v>17</v>
      </c>
      <c r="J587" s="157">
        <v>14</v>
      </c>
    </row>
    <row r="588" spans="1:10" s="41" customFormat="1" ht="14.55" customHeight="1" x14ac:dyDescent="0.2">
      <c r="A588" s="167"/>
      <c r="B588" s="183" t="s">
        <v>7</v>
      </c>
      <c r="C588" s="162">
        <v>103.3</v>
      </c>
      <c r="D588" s="163">
        <v>105.1</v>
      </c>
      <c r="E588" s="163">
        <v>115.9</v>
      </c>
      <c r="F588" s="163">
        <v>96.4</v>
      </c>
      <c r="G588" s="220">
        <v>115</v>
      </c>
      <c r="H588" s="163">
        <v>96.8</v>
      </c>
      <c r="I588" s="163">
        <v>106.3</v>
      </c>
      <c r="J588" s="157">
        <v>93.3</v>
      </c>
    </row>
    <row r="589" spans="1:10" s="41" customFormat="1" ht="14.55" customHeight="1" x14ac:dyDescent="0.2">
      <c r="A589" s="247" t="s">
        <v>453</v>
      </c>
      <c r="B589" s="183" t="s">
        <v>5</v>
      </c>
      <c r="C589" s="162">
        <v>571</v>
      </c>
      <c r="D589" s="163">
        <v>67</v>
      </c>
      <c r="E589" s="163">
        <v>67</v>
      </c>
      <c r="F589" s="163">
        <v>247</v>
      </c>
      <c r="G589" s="163">
        <v>32</v>
      </c>
      <c r="H589" s="163">
        <v>34</v>
      </c>
      <c r="I589" s="163">
        <v>21</v>
      </c>
      <c r="J589" s="157">
        <v>18</v>
      </c>
    </row>
    <row r="590" spans="1:10" s="41" customFormat="1" ht="14.55" customHeight="1" x14ac:dyDescent="0.2">
      <c r="A590" s="167"/>
      <c r="B590" s="183" t="s">
        <v>6</v>
      </c>
      <c r="C590" s="162">
        <v>549</v>
      </c>
      <c r="D590" s="163">
        <v>59</v>
      </c>
      <c r="E590" s="163">
        <v>68</v>
      </c>
      <c r="F590" s="163">
        <v>241</v>
      </c>
      <c r="G590" s="163">
        <v>33</v>
      </c>
      <c r="H590" s="163">
        <v>31</v>
      </c>
      <c r="I590" s="163">
        <v>22</v>
      </c>
      <c r="J590" s="157">
        <v>18</v>
      </c>
    </row>
    <row r="591" spans="1:10" s="41" customFormat="1" ht="14.55" customHeight="1" x14ac:dyDescent="0.2">
      <c r="A591" s="167"/>
      <c r="B591" s="183" t="s">
        <v>7</v>
      </c>
      <c r="C591" s="162">
        <v>96.1</v>
      </c>
      <c r="D591" s="163">
        <v>88.1</v>
      </c>
      <c r="E591" s="163">
        <v>101.5</v>
      </c>
      <c r="F591" s="163">
        <v>97.6</v>
      </c>
      <c r="G591" s="163">
        <v>103.1</v>
      </c>
      <c r="H591" s="163">
        <v>91.2</v>
      </c>
      <c r="I591" s="163">
        <v>104.8</v>
      </c>
      <c r="J591" s="221">
        <v>100</v>
      </c>
    </row>
    <row r="592" spans="1:10" s="41" customFormat="1" ht="14.4" customHeight="1" x14ac:dyDescent="0.2">
      <c r="A592" s="167" t="s">
        <v>318</v>
      </c>
      <c r="B592" s="183"/>
      <c r="C592" s="162"/>
      <c r="D592" s="163"/>
      <c r="E592" s="163"/>
      <c r="F592" s="163"/>
      <c r="G592" s="163"/>
      <c r="H592" s="163"/>
      <c r="I592" s="163"/>
      <c r="J592" s="157"/>
    </row>
    <row r="593" spans="1:10" s="41" customFormat="1" ht="14.4" customHeight="1" x14ac:dyDescent="0.2">
      <c r="A593" s="173" t="s">
        <v>485</v>
      </c>
      <c r="B593" s="183"/>
      <c r="C593" s="162"/>
      <c r="D593" s="163"/>
      <c r="E593" s="163"/>
      <c r="F593" s="163"/>
      <c r="G593" s="163"/>
      <c r="H593" s="163"/>
      <c r="I593" s="163"/>
      <c r="J593" s="157"/>
    </row>
    <row r="594" spans="1:10" s="41" customFormat="1" ht="14.4" customHeight="1" x14ac:dyDescent="0.2">
      <c r="A594" s="247" t="s">
        <v>454</v>
      </c>
      <c r="B594" s="183" t="s">
        <v>5</v>
      </c>
      <c r="C594" s="162">
        <v>110</v>
      </c>
      <c r="D594" s="163">
        <v>13</v>
      </c>
      <c r="E594" s="163">
        <v>19</v>
      </c>
      <c r="F594" s="163">
        <v>39</v>
      </c>
      <c r="G594" s="163">
        <v>12</v>
      </c>
      <c r="H594" s="163">
        <v>2</v>
      </c>
      <c r="I594" s="163">
        <v>1</v>
      </c>
      <c r="J594" s="157">
        <v>3</v>
      </c>
    </row>
    <row r="595" spans="1:10" s="41" customFormat="1" ht="14.4" customHeight="1" x14ac:dyDescent="0.2">
      <c r="A595" s="167"/>
      <c r="B595" s="183" t="s">
        <v>6</v>
      </c>
      <c r="C595" s="162">
        <v>115</v>
      </c>
      <c r="D595" s="163">
        <v>17</v>
      </c>
      <c r="E595" s="163">
        <v>18</v>
      </c>
      <c r="F595" s="163">
        <v>40</v>
      </c>
      <c r="G595" s="163">
        <v>13</v>
      </c>
      <c r="H595" s="163">
        <v>2</v>
      </c>
      <c r="I595" s="163">
        <v>1</v>
      </c>
      <c r="J595" s="157">
        <v>3</v>
      </c>
    </row>
    <row r="596" spans="1:10" s="41" customFormat="1" ht="14.4" customHeight="1" x14ac:dyDescent="0.2">
      <c r="A596" s="167"/>
      <c r="B596" s="183" t="s">
        <v>7</v>
      </c>
      <c r="C596" s="162">
        <v>104.5</v>
      </c>
      <c r="D596" s="163">
        <v>130.80000000000001</v>
      </c>
      <c r="E596" s="163">
        <v>94.7</v>
      </c>
      <c r="F596" s="163">
        <v>102.6</v>
      </c>
      <c r="G596" s="163">
        <v>108.3</v>
      </c>
      <c r="H596" s="220">
        <v>100</v>
      </c>
      <c r="I596" s="220">
        <v>100</v>
      </c>
      <c r="J596" s="221">
        <v>100</v>
      </c>
    </row>
    <row r="597" spans="1:10" s="41" customFormat="1" ht="14.4" customHeight="1" x14ac:dyDescent="0.2">
      <c r="A597" s="247" t="s">
        <v>455</v>
      </c>
      <c r="B597" s="183" t="s">
        <v>5</v>
      </c>
      <c r="C597" s="162">
        <v>359</v>
      </c>
      <c r="D597" s="163">
        <v>43</v>
      </c>
      <c r="E597" s="163">
        <v>70</v>
      </c>
      <c r="F597" s="163">
        <v>119</v>
      </c>
      <c r="G597" s="163">
        <v>41</v>
      </c>
      <c r="H597" s="163">
        <v>14</v>
      </c>
      <c r="I597" s="163">
        <v>12</v>
      </c>
      <c r="J597" s="157">
        <v>12</v>
      </c>
    </row>
    <row r="598" spans="1:10" s="41" customFormat="1" ht="14.4" customHeight="1" x14ac:dyDescent="0.2">
      <c r="A598" s="167"/>
      <c r="B598" s="183" t="s">
        <v>6</v>
      </c>
      <c r="C598" s="162">
        <v>356</v>
      </c>
      <c r="D598" s="163">
        <v>41</v>
      </c>
      <c r="E598" s="163">
        <v>69</v>
      </c>
      <c r="F598" s="163">
        <v>114</v>
      </c>
      <c r="G598" s="163">
        <v>43</v>
      </c>
      <c r="H598" s="163">
        <v>15</v>
      </c>
      <c r="I598" s="163">
        <v>13</v>
      </c>
      <c r="J598" s="157">
        <v>14</v>
      </c>
    </row>
    <row r="599" spans="1:10" s="41" customFormat="1" ht="14.4" customHeight="1" x14ac:dyDescent="0.2">
      <c r="A599" s="167"/>
      <c r="B599" s="183" t="s">
        <v>7</v>
      </c>
      <c r="C599" s="162">
        <v>99.2</v>
      </c>
      <c r="D599" s="163">
        <v>95.3</v>
      </c>
      <c r="E599" s="163">
        <v>98.6</v>
      </c>
      <c r="F599" s="163">
        <v>95.8</v>
      </c>
      <c r="G599" s="163">
        <v>104.9</v>
      </c>
      <c r="H599" s="163">
        <v>107.1</v>
      </c>
      <c r="I599" s="163">
        <v>108.3</v>
      </c>
      <c r="J599" s="157">
        <v>116.7</v>
      </c>
    </row>
    <row r="600" spans="1:10" s="41" customFormat="1" ht="14.4" customHeight="1" x14ac:dyDescent="0.2">
      <c r="A600" s="247" t="s">
        <v>456</v>
      </c>
      <c r="B600" s="183" t="s">
        <v>5</v>
      </c>
      <c r="C600" s="162">
        <v>340</v>
      </c>
      <c r="D600" s="163">
        <v>54</v>
      </c>
      <c r="E600" s="163">
        <v>48</v>
      </c>
      <c r="F600" s="163">
        <v>109</v>
      </c>
      <c r="G600" s="163">
        <v>24</v>
      </c>
      <c r="H600" s="163">
        <v>24</v>
      </c>
      <c r="I600" s="163">
        <v>16</v>
      </c>
      <c r="J600" s="157">
        <v>18</v>
      </c>
    </row>
    <row r="601" spans="1:10" s="41" customFormat="1" ht="14.4" customHeight="1" x14ac:dyDescent="0.2">
      <c r="A601" s="167"/>
      <c r="B601" s="183" t="s">
        <v>6</v>
      </c>
      <c r="C601" s="162">
        <v>357</v>
      </c>
      <c r="D601" s="163">
        <v>62</v>
      </c>
      <c r="E601" s="163">
        <v>52</v>
      </c>
      <c r="F601" s="163">
        <v>109</v>
      </c>
      <c r="G601" s="163">
        <v>25</v>
      </c>
      <c r="H601" s="163">
        <v>28</v>
      </c>
      <c r="I601" s="163">
        <v>17</v>
      </c>
      <c r="J601" s="157">
        <v>15</v>
      </c>
    </row>
    <row r="602" spans="1:10" s="41" customFormat="1" ht="14.4" customHeight="1" x14ac:dyDescent="0.2">
      <c r="A602" s="167"/>
      <c r="B602" s="183" t="s">
        <v>7</v>
      </c>
      <c r="C602" s="222">
        <v>105</v>
      </c>
      <c r="D602" s="163">
        <v>114.8</v>
      </c>
      <c r="E602" s="163">
        <v>108.3</v>
      </c>
      <c r="F602" s="220">
        <v>100</v>
      </c>
      <c r="G602" s="163">
        <v>104.2</v>
      </c>
      <c r="H602" s="163">
        <v>116.7</v>
      </c>
      <c r="I602" s="163">
        <v>106.3</v>
      </c>
      <c r="J602" s="157">
        <v>83.3</v>
      </c>
    </row>
    <row r="603" spans="1:10" s="41" customFormat="1" ht="14.4" customHeight="1" x14ac:dyDescent="0.2">
      <c r="A603" s="247" t="s">
        <v>457</v>
      </c>
      <c r="B603" s="183" t="s">
        <v>5</v>
      </c>
      <c r="C603" s="162">
        <v>220</v>
      </c>
      <c r="D603" s="163">
        <v>28</v>
      </c>
      <c r="E603" s="163">
        <v>31</v>
      </c>
      <c r="F603" s="163">
        <v>74</v>
      </c>
      <c r="G603" s="163">
        <v>35</v>
      </c>
      <c r="H603" s="163">
        <v>8</v>
      </c>
      <c r="I603" s="163">
        <v>3</v>
      </c>
      <c r="J603" s="157">
        <v>8</v>
      </c>
    </row>
    <row r="604" spans="1:10" s="41" customFormat="1" ht="14.4" customHeight="1" x14ac:dyDescent="0.2">
      <c r="A604" s="167"/>
      <c r="B604" s="183" t="s">
        <v>6</v>
      </c>
      <c r="C604" s="162">
        <v>218</v>
      </c>
      <c r="D604" s="163">
        <v>26</v>
      </c>
      <c r="E604" s="163">
        <v>26</v>
      </c>
      <c r="F604" s="163">
        <v>71</v>
      </c>
      <c r="G604" s="163">
        <v>39</v>
      </c>
      <c r="H604" s="163">
        <v>9</v>
      </c>
      <c r="I604" s="163">
        <v>3</v>
      </c>
      <c r="J604" s="157">
        <v>8</v>
      </c>
    </row>
    <row r="605" spans="1:10" s="41" customFormat="1" ht="14.4" customHeight="1" x14ac:dyDescent="0.2">
      <c r="A605" s="167"/>
      <c r="B605" s="183" t="s">
        <v>7</v>
      </c>
      <c r="C605" s="162">
        <v>99.1</v>
      </c>
      <c r="D605" s="163">
        <v>92.9</v>
      </c>
      <c r="E605" s="163">
        <v>83.9</v>
      </c>
      <c r="F605" s="163">
        <v>95.9</v>
      </c>
      <c r="G605" s="163">
        <v>111.4</v>
      </c>
      <c r="H605" s="163">
        <v>112.5</v>
      </c>
      <c r="I605" s="220">
        <v>100</v>
      </c>
      <c r="J605" s="221">
        <v>100</v>
      </c>
    </row>
    <row r="606" spans="1:10" s="41" customFormat="1" ht="14.4" customHeight="1" x14ac:dyDescent="0.2">
      <c r="A606" s="174" t="s">
        <v>79</v>
      </c>
      <c r="B606" s="183"/>
      <c r="C606" s="162"/>
      <c r="D606" s="163"/>
      <c r="E606" s="163"/>
      <c r="F606" s="163"/>
      <c r="G606" s="163"/>
      <c r="H606" s="163"/>
      <c r="I606" s="163"/>
      <c r="J606" s="157"/>
    </row>
    <row r="607" spans="1:10" s="41" customFormat="1" ht="14.4" customHeight="1" x14ac:dyDescent="0.2">
      <c r="A607" s="78" t="s">
        <v>105</v>
      </c>
      <c r="B607" s="183"/>
      <c r="C607" s="162"/>
      <c r="D607" s="163"/>
      <c r="E607" s="163"/>
      <c r="F607" s="163"/>
      <c r="G607" s="163"/>
      <c r="H607" s="163"/>
      <c r="I607" s="163"/>
      <c r="J607" s="157"/>
    </row>
    <row r="608" spans="1:10" s="41" customFormat="1" ht="13.95" customHeight="1" x14ac:dyDescent="0.2">
      <c r="A608" s="248" t="s">
        <v>96</v>
      </c>
      <c r="B608" s="182" t="s">
        <v>5</v>
      </c>
      <c r="C608" s="160">
        <v>8839</v>
      </c>
      <c r="D608" s="161">
        <v>738</v>
      </c>
      <c r="E608" s="161">
        <v>1050</v>
      </c>
      <c r="F608" s="161">
        <v>2873</v>
      </c>
      <c r="G608" s="161">
        <v>730</v>
      </c>
      <c r="H608" s="161">
        <v>915</v>
      </c>
      <c r="I608" s="161">
        <v>530</v>
      </c>
      <c r="J608" s="159">
        <v>365</v>
      </c>
    </row>
    <row r="609" spans="1:10" s="41" customFormat="1" ht="13.95" customHeight="1" x14ac:dyDescent="0.2">
      <c r="A609" s="168"/>
      <c r="B609" s="182" t="s">
        <v>6</v>
      </c>
      <c r="C609" s="160">
        <v>8820</v>
      </c>
      <c r="D609" s="161">
        <v>768</v>
      </c>
      <c r="E609" s="161">
        <v>1061</v>
      </c>
      <c r="F609" s="161">
        <v>2743</v>
      </c>
      <c r="G609" s="161">
        <v>756</v>
      </c>
      <c r="H609" s="161">
        <v>930</v>
      </c>
      <c r="I609" s="161">
        <v>546</v>
      </c>
      <c r="J609" s="159">
        <v>389</v>
      </c>
    </row>
    <row r="610" spans="1:10" s="41" customFormat="1" ht="13.95" customHeight="1" x14ac:dyDescent="0.2">
      <c r="A610" s="168"/>
      <c r="B610" s="182" t="s">
        <v>7</v>
      </c>
      <c r="C610" s="160">
        <v>99.8</v>
      </c>
      <c r="D610" s="161">
        <v>104.1</v>
      </c>
      <c r="E610" s="219">
        <v>101</v>
      </c>
      <c r="F610" s="161">
        <v>95.5</v>
      </c>
      <c r="G610" s="161">
        <v>103.6</v>
      </c>
      <c r="H610" s="161">
        <v>101.6</v>
      </c>
      <c r="I610" s="219">
        <v>103</v>
      </c>
      <c r="J610" s="159">
        <v>106.6</v>
      </c>
    </row>
    <row r="611" spans="1:10" s="41" customFormat="1" ht="13.95" customHeight="1" x14ac:dyDescent="0.2">
      <c r="A611" s="248" t="s">
        <v>97</v>
      </c>
      <c r="B611" s="182" t="s">
        <v>5</v>
      </c>
      <c r="C611" s="160">
        <v>5904</v>
      </c>
      <c r="D611" s="161">
        <v>512</v>
      </c>
      <c r="E611" s="161">
        <v>669</v>
      </c>
      <c r="F611" s="161">
        <v>1817</v>
      </c>
      <c r="G611" s="161">
        <v>521</v>
      </c>
      <c r="H611" s="161">
        <v>585</v>
      </c>
      <c r="I611" s="161">
        <v>393</v>
      </c>
      <c r="J611" s="159">
        <v>279</v>
      </c>
    </row>
    <row r="612" spans="1:10" s="41" customFormat="1" ht="13.95" customHeight="1" x14ac:dyDescent="0.2">
      <c r="A612" s="168"/>
      <c r="B612" s="182" t="s">
        <v>6</v>
      </c>
      <c r="C612" s="160">
        <v>5926</v>
      </c>
      <c r="D612" s="161">
        <v>525</v>
      </c>
      <c r="E612" s="161">
        <v>671</v>
      </c>
      <c r="F612" s="161">
        <v>1749</v>
      </c>
      <c r="G612" s="161">
        <v>509</v>
      </c>
      <c r="H612" s="161">
        <v>616</v>
      </c>
      <c r="I612" s="161">
        <v>401</v>
      </c>
      <c r="J612" s="159">
        <v>287</v>
      </c>
    </row>
    <row r="613" spans="1:10" s="41" customFormat="1" ht="13.95" customHeight="1" x14ac:dyDescent="0.2">
      <c r="A613" s="168"/>
      <c r="B613" s="182" t="s">
        <v>7</v>
      </c>
      <c r="C613" s="160">
        <v>100.4</v>
      </c>
      <c r="D613" s="161">
        <v>102.5</v>
      </c>
      <c r="E613" s="161">
        <v>100.3</v>
      </c>
      <c r="F613" s="161">
        <v>96.3</v>
      </c>
      <c r="G613" s="161">
        <v>97.7</v>
      </c>
      <c r="H613" s="161">
        <v>105.3</v>
      </c>
      <c r="I613" s="219">
        <v>102</v>
      </c>
      <c r="J613" s="159">
        <v>102.9</v>
      </c>
    </row>
    <row r="614" spans="1:10" s="41" customFormat="1" ht="13.95" customHeight="1" x14ac:dyDescent="0.2">
      <c r="A614" s="248" t="s">
        <v>98</v>
      </c>
      <c r="B614" s="182" t="s">
        <v>5</v>
      </c>
      <c r="C614" s="160">
        <v>17182</v>
      </c>
      <c r="D614" s="161">
        <v>1182</v>
      </c>
      <c r="E614" s="161">
        <v>1807</v>
      </c>
      <c r="F614" s="161">
        <v>5874</v>
      </c>
      <c r="G614" s="161">
        <v>1568</v>
      </c>
      <c r="H614" s="161">
        <v>1823</v>
      </c>
      <c r="I614" s="161">
        <v>1021</v>
      </c>
      <c r="J614" s="159">
        <v>719</v>
      </c>
    </row>
    <row r="615" spans="1:10" s="41" customFormat="1" ht="13.95" customHeight="1" x14ac:dyDescent="0.2">
      <c r="A615" s="168"/>
      <c r="B615" s="182" t="s">
        <v>6</v>
      </c>
      <c r="C615" s="160">
        <v>16892</v>
      </c>
      <c r="D615" s="161">
        <v>1163</v>
      </c>
      <c r="E615" s="161">
        <v>1781</v>
      </c>
      <c r="F615" s="161">
        <v>5641</v>
      </c>
      <c r="G615" s="161">
        <v>1573</v>
      </c>
      <c r="H615" s="161">
        <v>1832</v>
      </c>
      <c r="I615" s="161">
        <v>1041</v>
      </c>
      <c r="J615" s="159">
        <v>707</v>
      </c>
    </row>
    <row r="616" spans="1:10" s="41" customFormat="1" ht="13.95" customHeight="1" x14ac:dyDescent="0.2">
      <c r="A616" s="168"/>
      <c r="B616" s="182" t="s">
        <v>7</v>
      </c>
      <c r="C616" s="160">
        <v>98.3</v>
      </c>
      <c r="D616" s="161">
        <v>98.4</v>
      </c>
      <c r="E616" s="161">
        <v>98.6</v>
      </c>
      <c r="F616" s="219">
        <v>96</v>
      </c>
      <c r="G616" s="161">
        <v>100.3</v>
      </c>
      <c r="H616" s="161">
        <v>100.5</v>
      </c>
      <c r="I616" s="219">
        <v>102</v>
      </c>
      <c r="J616" s="159">
        <v>98.3</v>
      </c>
    </row>
    <row r="617" spans="1:10" s="41" customFormat="1" ht="13.95" customHeight="1" x14ac:dyDescent="0.2">
      <c r="A617" s="153" t="s">
        <v>488</v>
      </c>
      <c r="B617" s="182"/>
      <c r="C617" s="160"/>
      <c r="D617" s="161"/>
      <c r="E617" s="161"/>
      <c r="F617" s="161"/>
      <c r="G617" s="161"/>
      <c r="H617" s="161"/>
      <c r="I617" s="161"/>
      <c r="J617" s="159"/>
    </row>
    <row r="618" spans="1:10" s="41" customFormat="1" ht="13.95" customHeight="1" x14ac:dyDescent="0.2">
      <c r="A618" s="168" t="s">
        <v>495</v>
      </c>
      <c r="B618" s="182" t="s">
        <v>5</v>
      </c>
      <c r="C618" s="160">
        <v>28930</v>
      </c>
      <c r="D618" s="161">
        <v>2789</v>
      </c>
      <c r="E618" s="161">
        <v>3917</v>
      </c>
      <c r="F618" s="161">
        <v>8029</v>
      </c>
      <c r="G618" s="161">
        <v>2152</v>
      </c>
      <c r="H618" s="161">
        <v>3296</v>
      </c>
      <c r="I618" s="161">
        <v>1759</v>
      </c>
      <c r="J618" s="159">
        <v>1377</v>
      </c>
    </row>
    <row r="619" spans="1:10" s="41" customFormat="1" ht="13.95" customHeight="1" x14ac:dyDescent="0.2">
      <c r="A619" s="168"/>
      <c r="B619" s="182" t="s">
        <v>6</v>
      </c>
      <c r="C619" s="160">
        <v>29138</v>
      </c>
      <c r="D619" s="161">
        <v>2816</v>
      </c>
      <c r="E619" s="161">
        <v>4002</v>
      </c>
      <c r="F619" s="161">
        <v>7785</v>
      </c>
      <c r="G619" s="161">
        <v>2154</v>
      </c>
      <c r="H619" s="161">
        <v>3363</v>
      </c>
      <c r="I619" s="161">
        <v>1864</v>
      </c>
      <c r="J619" s="159">
        <v>1428</v>
      </c>
    </row>
    <row r="620" spans="1:10" s="41" customFormat="1" ht="13.95" customHeight="1" x14ac:dyDescent="0.2">
      <c r="A620" s="168"/>
      <c r="B620" s="182" t="s">
        <v>7</v>
      </c>
      <c r="C620" s="160">
        <v>100.7</v>
      </c>
      <c r="D620" s="219">
        <v>101</v>
      </c>
      <c r="E620" s="161">
        <v>102.2</v>
      </c>
      <c r="F620" s="219">
        <v>97</v>
      </c>
      <c r="G620" s="161">
        <v>100.1</v>
      </c>
      <c r="H620" s="219">
        <v>102</v>
      </c>
      <c r="I620" s="219">
        <v>106</v>
      </c>
      <c r="J620" s="159">
        <v>103.7</v>
      </c>
    </row>
    <row r="621" spans="1:10" s="41" customFormat="1" ht="13.95" customHeight="1" x14ac:dyDescent="0.2">
      <c r="A621" s="94" t="s">
        <v>510</v>
      </c>
      <c r="B621" s="182" t="s">
        <v>5</v>
      </c>
      <c r="C621" s="160">
        <v>3517</v>
      </c>
      <c r="D621" s="161">
        <v>386</v>
      </c>
      <c r="E621" s="161">
        <v>452</v>
      </c>
      <c r="F621" s="161">
        <v>1014</v>
      </c>
      <c r="G621" s="161">
        <v>265</v>
      </c>
      <c r="H621" s="161">
        <v>362</v>
      </c>
      <c r="I621" s="161">
        <v>179</v>
      </c>
      <c r="J621" s="159">
        <v>232</v>
      </c>
    </row>
    <row r="622" spans="1:10" s="41" customFormat="1" ht="13.95" customHeight="1" x14ac:dyDescent="0.2">
      <c r="A622" s="168"/>
      <c r="B622" s="182" t="s">
        <v>6</v>
      </c>
      <c r="C622" s="160">
        <v>3566</v>
      </c>
      <c r="D622" s="161">
        <v>395</v>
      </c>
      <c r="E622" s="161">
        <v>456</v>
      </c>
      <c r="F622" s="161">
        <v>1002</v>
      </c>
      <c r="G622" s="161">
        <v>275</v>
      </c>
      <c r="H622" s="161">
        <v>377</v>
      </c>
      <c r="I622" s="161">
        <v>189</v>
      </c>
      <c r="J622" s="159">
        <v>238</v>
      </c>
    </row>
    <row r="623" spans="1:10" s="41" customFormat="1" ht="13.95" customHeight="1" x14ac:dyDescent="0.2">
      <c r="A623" s="168"/>
      <c r="B623" s="182" t="s">
        <v>7</v>
      </c>
      <c r="C623" s="160">
        <v>101.4</v>
      </c>
      <c r="D623" s="161">
        <v>102.3</v>
      </c>
      <c r="E623" s="161">
        <v>100.9</v>
      </c>
      <c r="F623" s="161">
        <v>98.8</v>
      </c>
      <c r="G623" s="161">
        <v>103.8</v>
      </c>
      <c r="H623" s="161">
        <v>104.1</v>
      </c>
      <c r="I623" s="161">
        <v>105.6</v>
      </c>
      <c r="J623" s="159">
        <v>102.6</v>
      </c>
    </row>
    <row r="624" spans="1:10" s="41" customFormat="1" ht="13.95" customHeight="1" x14ac:dyDescent="0.2">
      <c r="A624" s="167" t="s">
        <v>326</v>
      </c>
      <c r="B624" s="183"/>
      <c r="C624" s="162"/>
      <c r="D624" s="163"/>
      <c r="E624" s="163"/>
      <c r="F624" s="163"/>
      <c r="G624" s="163"/>
      <c r="H624" s="163"/>
      <c r="I624" s="163"/>
      <c r="J624" s="157"/>
    </row>
    <row r="625" spans="1:10" s="41" customFormat="1" ht="13.95" customHeight="1" x14ac:dyDescent="0.2">
      <c r="A625" s="173" t="s">
        <v>487</v>
      </c>
      <c r="B625" s="183"/>
      <c r="C625" s="162"/>
      <c r="D625" s="163"/>
      <c r="E625" s="163"/>
      <c r="F625" s="163"/>
      <c r="G625" s="163"/>
      <c r="H625" s="163"/>
      <c r="I625" s="163"/>
      <c r="J625" s="157"/>
    </row>
    <row r="626" spans="1:10" s="41" customFormat="1" ht="13.95" customHeight="1" x14ac:dyDescent="0.2">
      <c r="A626" s="247" t="s">
        <v>458</v>
      </c>
      <c r="B626" s="183" t="s">
        <v>5</v>
      </c>
      <c r="C626" s="162">
        <v>1053</v>
      </c>
      <c r="D626" s="163">
        <v>125</v>
      </c>
      <c r="E626" s="163">
        <v>123</v>
      </c>
      <c r="F626" s="163">
        <v>293</v>
      </c>
      <c r="G626" s="163">
        <v>77</v>
      </c>
      <c r="H626" s="163">
        <v>108</v>
      </c>
      <c r="I626" s="163">
        <v>63</v>
      </c>
      <c r="J626" s="157">
        <v>69</v>
      </c>
    </row>
    <row r="627" spans="1:10" s="41" customFormat="1" ht="13.95" customHeight="1" x14ac:dyDescent="0.2">
      <c r="A627" s="167"/>
      <c r="B627" s="183" t="s">
        <v>6</v>
      </c>
      <c r="C627" s="162">
        <v>1065</v>
      </c>
      <c r="D627" s="163">
        <v>130</v>
      </c>
      <c r="E627" s="163">
        <v>127</v>
      </c>
      <c r="F627" s="163">
        <v>290</v>
      </c>
      <c r="G627" s="163">
        <v>75</v>
      </c>
      <c r="H627" s="163">
        <v>110</v>
      </c>
      <c r="I627" s="163">
        <v>62</v>
      </c>
      <c r="J627" s="157">
        <v>70</v>
      </c>
    </row>
    <row r="628" spans="1:10" s="41" customFormat="1" ht="13.95" customHeight="1" x14ac:dyDescent="0.2">
      <c r="A628" s="167"/>
      <c r="B628" s="183" t="s">
        <v>7</v>
      </c>
      <c r="C628" s="162">
        <v>101.1</v>
      </c>
      <c r="D628" s="220">
        <v>104</v>
      </c>
      <c r="E628" s="163">
        <v>103.3</v>
      </c>
      <c r="F628" s="220">
        <v>99</v>
      </c>
      <c r="G628" s="163">
        <v>97.4</v>
      </c>
      <c r="H628" s="163">
        <v>101.9</v>
      </c>
      <c r="I628" s="163">
        <v>98.4</v>
      </c>
      <c r="J628" s="157">
        <v>101.4</v>
      </c>
    </row>
    <row r="629" spans="1:10" s="41" customFormat="1" ht="14.4" customHeight="1" x14ac:dyDescent="0.2">
      <c r="A629" s="247" t="s">
        <v>459</v>
      </c>
      <c r="B629" s="183" t="s">
        <v>5</v>
      </c>
      <c r="C629" s="162">
        <v>708</v>
      </c>
      <c r="D629" s="163">
        <v>88</v>
      </c>
      <c r="E629" s="163">
        <v>94</v>
      </c>
      <c r="F629" s="163">
        <v>210</v>
      </c>
      <c r="G629" s="163">
        <v>45</v>
      </c>
      <c r="H629" s="163">
        <v>77</v>
      </c>
      <c r="I629" s="163">
        <v>34</v>
      </c>
      <c r="J629" s="157">
        <v>36</v>
      </c>
    </row>
    <row r="630" spans="1:10" s="41" customFormat="1" ht="14.4" customHeight="1" x14ac:dyDescent="0.2">
      <c r="A630" s="167"/>
      <c r="B630" s="183" t="s">
        <v>6</v>
      </c>
      <c r="C630" s="162">
        <v>716</v>
      </c>
      <c r="D630" s="163">
        <v>90</v>
      </c>
      <c r="E630" s="163">
        <v>94</v>
      </c>
      <c r="F630" s="163">
        <v>212</v>
      </c>
      <c r="G630" s="163">
        <v>44</v>
      </c>
      <c r="H630" s="163">
        <v>80</v>
      </c>
      <c r="I630" s="163">
        <v>35</v>
      </c>
      <c r="J630" s="157">
        <v>38</v>
      </c>
    </row>
    <row r="631" spans="1:10" s="41" customFormat="1" ht="14.4" customHeight="1" x14ac:dyDescent="0.2">
      <c r="A631" s="167"/>
      <c r="B631" s="183" t="s">
        <v>7</v>
      </c>
      <c r="C631" s="162">
        <v>101.1</v>
      </c>
      <c r="D631" s="163">
        <v>102.3</v>
      </c>
      <c r="E631" s="220">
        <v>100</v>
      </c>
      <c r="F631" s="220">
        <v>101</v>
      </c>
      <c r="G631" s="163">
        <v>97.8</v>
      </c>
      <c r="H631" s="163">
        <v>103.9</v>
      </c>
      <c r="I631" s="163">
        <v>102.9</v>
      </c>
      <c r="J631" s="157">
        <v>105.6</v>
      </c>
    </row>
    <row r="632" spans="1:10" s="41" customFormat="1" ht="14.4" customHeight="1" x14ac:dyDescent="0.2">
      <c r="A632" s="247" t="s">
        <v>460</v>
      </c>
      <c r="B632" s="183" t="s">
        <v>5</v>
      </c>
      <c r="C632" s="162">
        <v>826</v>
      </c>
      <c r="D632" s="163">
        <v>70</v>
      </c>
      <c r="E632" s="163">
        <v>89</v>
      </c>
      <c r="F632" s="163">
        <v>240</v>
      </c>
      <c r="G632" s="163">
        <v>80</v>
      </c>
      <c r="H632" s="163">
        <v>91</v>
      </c>
      <c r="I632" s="163">
        <v>50</v>
      </c>
      <c r="J632" s="157">
        <v>70</v>
      </c>
    </row>
    <row r="633" spans="1:10" s="41" customFormat="1" ht="14.4" customHeight="1" x14ac:dyDescent="0.2">
      <c r="A633" s="167"/>
      <c r="B633" s="183" t="s">
        <v>6</v>
      </c>
      <c r="C633" s="162">
        <v>832</v>
      </c>
      <c r="D633" s="163">
        <v>67</v>
      </c>
      <c r="E633" s="163">
        <v>94</v>
      </c>
      <c r="F633" s="163">
        <v>225</v>
      </c>
      <c r="G633" s="163">
        <v>83</v>
      </c>
      <c r="H633" s="163">
        <v>99</v>
      </c>
      <c r="I633" s="163">
        <v>53</v>
      </c>
      <c r="J633" s="157">
        <v>69</v>
      </c>
    </row>
    <row r="634" spans="1:10" s="41" customFormat="1" ht="14.4" customHeight="1" x14ac:dyDescent="0.2">
      <c r="A634" s="167"/>
      <c r="B634" s="183" t="s">
        <v>7</v>
      </c>
      <c r="C634" s="162">
        <v>100.7</v>
      </c>
      <c r="D634" s="163">
        <v>95.7</v>
      </c>
      <c r="E634" s="163">
        <v>105.6</v>
      </c>
      <c r="F634" s="163">
        <v>93.8</v>
      </c>
      <c r="G634" s="163">
        <v>103.8</v>
      </c>
      <c r="H634" s="163">
        <v>108.8</v>
      </c>
      <c r="I634" s="220">
        <v>106</v>
      </c>
      <c r="J634" s="157">
        <v>98.6</v>
      </c>
    </row>
    <row r="635" spans="1:10" s="41" customFormat="1" ht="14.4" customHeight="1" x14ac:dyDescent="0.2">
      <c r="A635" s="167" t="s">
        <v>318</v>
      </c>
      <c r="B635" s="183"/>
      <c r="C635" s="162"/>
      <c r="D635" s="163"/>
      <c r="E635" s="163"/>
      <c r="F635" s="163"/>
      <c r="G635" s="163"/>
      <c r="H635" s="163"/>
      <c r="I635" s="163"/>
      <c r="J635" s="157"/>
    </row>
    <row r="636" spans="1:10" s="41" customFormat="1" ht="14.4" customHeight="1" x14ac:dyDescent="0.2">
      <c r="A636" s="173" t="s">
        <v>485</v>
      </c>
      <c r="B636" s="183"/>
      <c r="C636" s="162"/>
      <c r="D636" s="163"/>
      <c r="E636" s="163"/>
      <c r="F636" s="163"/>
      <c r="G636" s="163"/>
      <c r="H636" s="163"/>
      <c r="I636" s="163"/>
      <c r="J636" s="157"/>
    </row>
    <row r="637" spans="1:10" s="41" customFormat="1" ht="14.4" customHeight="1" x14ac:dyDescent="0.2">
      <c r="A637" s="247" t="s">
        <v>461</v>
      </c>
      <c r="B637" s="183" t="s">
        <v>5</v>
      </c>
      <c r="C637" s="162">
        <v>504</v>
      </c>
      <c r="D637" s="163">
        <v>53</v>
      </c>
      <c r="E637" s="163">
        <v>83</v>
      </c>
      <c r="F637" s="163">
        <v>147</v>
      </c>
      <c r="G637" s="163">
        <v>31</v>
      </c>
      <c r="H637" s="163">
        <v>48</v>
      </c>
      <c r="I637" s="163">
        <v>22</v>
      </c>
      <c r="J637" s="157">
        <v>32</v>
      </c>
    </row>
    <row r="638" spans="1:10" s="41" customFormat="1" ht="14.4" customHeight="1" x14ac:dyDescent="0.2">
      <c r="A638" s="167"/>
      <c r="B638" s="183" t="s">
        <v>6</v>
      </c>
      <c r="C638" s="162">
        <v>515</v>
      </c>
      <c r="D638" s="163">
        <v>52</v>
      </c>
      <c r="E638" s="163">
        <v>78</v>
      </c>
      <c r="F638" s="163">
        <v>152</v>
      </c>
      <c r="G638" s="163">
        <v>38</v>
      </c>
      <c r="H638" s="163">
        <v>48</v>
      </c>
      <c r="I638" s="163">
        <v>27</v>
      </c>
      <c r="J638" s="157">
        <v>34</v>
      </c>
    </row>
    <row r="639" spans="1:10" s="41" customFormat="1" ht="14.4" customHeight="1" x14ac:dyDescent="0.2">
      <c r="A639" s="167"/>
      <c r="B639" s="183" t="s">
        <v>7</v>
      </c>
      <c r="C639" s="162">
        <v>102.2</v>
      </c>
      <c r="D639" s="163">
        <v>98.1</v>
      </c>
      <c r="E639" s="220">
        <v>94</v>
      </c>
      <c r="F639" s="163">
        <v>103.4</v>
      </c>
      <c r="G639" s="163">
        <v>122.6</v>
      </c>
      <c r="H639" s="220">
        <v>100</v>
      </c>
      <c r="I639" s="163">
        <v>122.7</v>
      </c>
      <c r="J639" s="157">
        <v>106.3</v>
      </c>
    </row>
    <row r="640" spans="1:10" s="41" customFormat="1" ht="14.4" customHeight="1" x14ac:dyDescent="0.2">
      <c r="A640" s="247" t="s">
        <v>462</v>
      </c>
      <c r="B640" s="183" t="s">
        <v>5</v>
      </c>
      <c r="C640" s="162">
        <v>426</v>
      </c>
      <c r="D640" s="163">
        <v>50</v>
      </c>
      <c r="E640" s="163">
        <v>63</v>
      </c>
      <c r="F640" s="163">
        <v>124</v>
      </c>
      <c r="G640" s="163">
        <v>32</v>
      </c>
      <c r="H640" s="163">
        <v>38</v>
      </c>
      <c r="I640" s="163">
        <v>10</v>
      </c>
      <c r="J640" s="157">
        <v>25</v>
      </c>
    </row>
    <row r="641" spans="1:10" s="41" customFormat="1" ht="14.4" customHeight="1" x14ac:dyDescent="0.2">
      <c r="A641" s="167"/>
      <c r="B641" s="183" t="s">
        <v>6</v>
      </c>
      <c r="C641" s="162">
        <v>438</v>
      </c>
      <c r="D641" s="163">
        <v>56</v>
      </c>
      <c r="E641" s="163">
        <v>63</v>
      </c>
      <c r="F641" s="163">
        <v>123</v>
      </c>
      <c r="G641" s="163">
        <v>35</v>
      </c>
      <c r="H641" s="163">
        <v>40</v>
      </c>
      <c r="I641" s="163">
        <v>12</v>
      </c>
      <c r="J641" s="157">
        <v>27</v>
      </c>
    </row>
    <row r="642" spans="1:10" s="41" customFormat="1" ht="14.4" customHeight="1" x14ac:dyDescent="0.2">
      <c r="A642" s="167"/>
      <c r="B642" s="183" t="s">
        <v>7</v>
      </c>
      <c r="C642" s="162">
        <v>102.8</v>
      </c>
      <c r="D642" s="220">
        <v>112</v>
      </c>
      <c r="E642" s="220">
        <v>100</v>
      </c>
      <c r="F642" s="163">
        <v>99.2</v>
      </c>
      <c r="G642" s="163">
        <v>109.4</v>
      </c>
      <c r="H642" s="163">
        <v>105.3</v>
      </c>
      <c r="I642" s="220">
        <v>120</v>
      </c>
      <c r="J642" s="221">
        <v>108</v>
      </c>
    </row>
    <row r="643" spans="1:10" s="41" customFormat="1" ht="14.4" customHeight="1" x14ac:dyDescent="0.2">
      <c r="A643" s="167"/>
      <c r="B643" s="183"/>
      <c r="C643" s="162"/>
      <c r="D643" s="163"/>
      <c r="E643" s="163"/>
      <c r="F643" s="163"/>
      <c r="G643" s="163"/>
      <c r="H643" s="163"/>
      <c r="I643" s="163"/>
      <c r="J643" s="157"/>
    </row>
    <row r="644" spans="1:10" s="41" customFormat="1" ht="14.4" customHeight="1" x14ac:dyDescent="0.2">
      <c r="A644" s="168" t="s">
        <v>463</v>
      </c>
      <c r="B644" s="182" t="s">
        <v>5</v>
      </c>
      <c r="C644" s="160">
        <v>7014</v>
      </c>
      <c r="D644" s="161">
        <v>806</v>
      </c>
      <c r="E644" s="161">
        <v>848</v>
      </c>
      <c r="F644" s="161">
        <v>1933</v>
      </c>
      <c r="G644" s="161">
        <v>569</v>
      </c>
      <c r="H644" s="161">
        <v>766</v>
      </c>
      <c r="I644" s="161">
        <v>422</v>
      </c>
      <c r="J644" s="159">
        <v>332</v>
      </c>
    </row>
    <row r="645" spans="1:10" s="41" customFormat="1" ht="14.4" customHeight="1" x14ac:dyDescent="0.2">
      <c r="A645" s="167"/>
      <c r="B645" s="182" t="s">
        <v>6</v>
      </c>
      <c r="C645" s="160">
        <v>7146</v>
      </c>
      <c r="D645" s="161">
        <v>817</v>
      </c>
      <c r="E645" s="161">
        <v>883</v>
      </c>
      <c r="F645" s="161">
        <v>1898</v>
      </c>
      <c r="G645" s="161">
        <v>555</v>
      </c>
      <c r="H645" s="161">
        <v>819</v>
      </c>
      <c r="I645" s="161">
        <v>463</v>
      </c>
      <c r="J645" s="159">
        <v>345</v>
      </c>
    </row>
    <row r="646" spans="1:10" s="41" customFormat="1" ht="14.4" customHeight="1" x14ac:dyDescent="0.2">
      <c r="A646" s="167"/>
      <c r="B646" s="182" t="s">
        <v>7</v>
      </c>
      <c r="C646" s="160">
        <v>101.9</v>
      </c>
      <c r="D646" s="161">
        <v>101.4</v>
      </c>
      <c r="E646" s="161">
        <v>104.1</v>
      </c>
      <c r="F646" s="161">
        <v>98.2</v>
      </c>
      <c r="G646" s="161">
        <v>97.5</v>
      </c>
      <c r="H646" s="161">
        <v>106.9</v>
      </c>
      <c r="I646" s="161">
        <v>109.7</v>
      </c>
      <c r="J646" s="159">
        <v>103.9</v>
      </c>
    </row>
    <row r="647" spans="1:10" s="41" customFormat="1" ht="13.95" customHeight="1" x14ac:dyDescent="0.2">
      <c r="A647" s="167" t="s">
        <v>326</v>
      </c>
      <c r="B647" s="183"/>
      <c r="C647" s="162"/>
      <c r="D647" s="163"/>
      <c r="E647" s="163"/>
      <c r="F647" s="163"/>
      <c r="G647" s="163"/>
      <c r="H647" s="163"/>
      <c r="I647" s="163"/>
      <c r="J647" s="157"/>
    </row>
    <row r="648" spans="1:10" s="41" customFormat="1" ht="13.95" customHeight="1" x14ac:dyDescent="0.2">
      <c r="A648" s="173" t="s">
        <v>487</v>
      </c>
      <c r="B648" s="183"/>
      <c r="C648" s="162"/>
      <c r="D648" s="163"/>
      <c r="E648" s="163"/>
      <c r="F648" s="163"/>
      <c r="G648" s="163"/>
      <c r="H648" s="163"/>
      <c r="I648" s="163"/>
      <c r="J648" s="157"/>
    </row>
    <row r="649" spans="1:10" s="41" customFormat="1" ht="13.95" customHeight="1" x14ac:dyDescent="0.2">
      <c r="A649" s="247" t="s">
        <v>464</v>
      </c>
      <c r="B649" s="183" t="s">
        <v>5</v>
      </c>
      <c r="C649" s="162">
        <v>1221</v>
      </c>
      <c r="D649" s="163">
        <v>139</v>
      </c>
      <c r="E649" s="163">
        <v>148</v>
      </c>
      <c r="F649" s="163">
        <v>365</v>
      </c>
      <c r="G649" s="163">
        <v>105</v>
      </c>
      <c r="H649" s="163">
        <v>122</v>
      </c>
      <c r="I649" s="163">
        <v>46</v>
      </c>
      <c r="J649" s="157">
        <v>76</v>
      </c>
    </row>
    <row r="650" spans="1:10" s="41" customFormat="1" ht="13.95" customHeight="1" x14ac:dyDescent="0.2">
      <c r="A650" s="167"/>
      <c r="B650" s="183" t="s">
        <v>6</v>
      </c>
      <c r="C650" s="162">
        <v>1232</v>
      </c>
      <c r="D650" s="163">
        <v>143</v>
      </c>
      <c r="E650" s="163">
        <v>165</v>
      </c>
      <c r="F650" s="163">
        <v>343</v>
      </c>
      <c r="G650" s="163">
        <v>100</v>
      </c>
      <c r="H650" s="163">
        <v>134</v>
      </c>
      <c r="I650" s="163">
        <v>56</v>
      </c>
      <c r="J650" s="157">
        <v>77</v>
      </c>
    </row>
    <row r="651" spans="1:10" s="41" customFormat="1" ht="13.95" customHeight="1" x14ac:dyDescent="0.2">
      <c r="A651" s="167"/>
      <c r="B651" s="183" t="s">
        <v>7</v>
      </c>
      <c r="C651" s="162">
        <v>100.9</v>
      </c>
      <c r="D651" s="163">
        <v>102.9</v>
      </c>
      <c r="E651" s="163">
        <v>111.5</v>
      </c>
      <c r="F651" s="220">
        <v>94</v>
      </c>
      <c r="G651" s="163">
        <v>95.2</v>
      </c>
      <c r="H651" s="163">
        <v>109.8</v>
      </c>
      <c r="I651" s="163">
        <v>121.7</v>
      </c>
      <c r="J651" s="157">
        <v>101.3</v>
      </c>
    </row>
    <row r="652" spans="1:10" s="41" customFormat="1" ht="13.95" customHeight="1" x14ac:dyDescent="0.2">
      <c r="A652" s="247" t="s">
        <v>465</v>
      </c>
      <c r="B652" s="183" t="s">
        <v>5</v>
      </c>
      <c r="C652" s="162">
        <v>3345</v>
      </c>
      <c r="D652" s="163">
        <v>400</v>
      </c>
      <c r="E652" s="163">
        <v>384</v>
      </c>
      <c r="F652" s="163">
        <v>830</v>
      </c>
      <c r="G652" s="163">
        <v>259</v>
      </c>
      <c r="H652" s="163">
        <v>407</v>
      </c>
      <c r="I652" s="163">
        <v>264</v>
      </c>
      <c r="J652" s="157">
        <v>135</v>
      </c>
    </row>
    <row r="653" spans="1:10" s="41" customFormat="1" ht="13.95" customHeight="1" x14ac:dyDescent="0.2">
      <c r="A653" s="167"/>
      <c r="B653" s="183" t="s">
        <v>6</v>
      </c>
      <c r="C653" s="162">
        <v>3416</v>
      </c>
      <c r="D653" s="163">
        <v>398</v>
      </c>
      <c r="E653" s="163">
        <v>396</v>
      </c>
      <c r="F653" s="163">
        <v>834</v>
      </c>
      <c r="G653" s="163">
        <v>255</v>
      </c>
      <c r="H653" s="163">
        <v>424</v>
      </c>
      <c r="I653" s="163">
        <v>290</v>
      </c>
      <c r="J653" s="157">
        <v>147</v>
      </c>
    </row>
    <row r="654" spans="1:10" s="41" customFormat="1" ht="13.95" customHeight="1" x14ac:dyDescent="0.2">
      <c r="A654" s="167"/>
      <c r="B654" s="183" t="s">
        <v>7</v>
      </c>
      <c r="C654" s="162">
        <v>102.1</v>
      </c>
      <c r="D654" s="163">
        <v>99.5</v>
      </c>
      <c r="E654" s="163">
        <v>103.1</v>
      </c>
      <c r="F654" s="163">
        <v>100.5</v>
      </c>
      <c r="G654" s="163">
        <v>98.5</v>
      </c>
      <c r="H654" s="163">
        <v>104.2</v>
      </c>
      <c r="I654" s="163">
        <v>109.8</v>
      </c>
      <c r="J654" s="157">
        <v>108.9</v>
      </c>
    </row>
    <row r="655" spans="1:10" s="41" customFormat="1" ht="13.95" customHeight="1" x14ac:dyDescent="0.2">
      <c r="A655" s="247" t="s">
        <v>466</v>
      </c>
      <c r="B655" s="183" t="s">
        <v>5</v>
      </c>
      <c r="C655" s="162">
        <v>1441</v>
      </c>
      <c r="D655" s="163">
        <v>164</v>
      </c>
      <c r="E655" s="163">
        <v>189</v>
      </c>
      <c r="F655" s="163">
        <v>445</v>
      </c>
      <c r="G655" s="163">
        <v>130</v>
      </c>
      <c r="H655" s="163">
        <v>136</v>
      </c>
      <c r="I655" s="163">
        <v>58</v>
      </c>
      <c r="J655" s="157">
        <v>73</v>
      </c>
    </row>
    <row r="656" spans="1:10" s="41" customFormat="1" ht="13.95" customHeight="1" x14ac:dyDescent="0.2">
      <c r="A656" s="167"/>
      <c r="B656" s="183" t="s">
        <v>6</v>
      </c>
      <c r="C656" s="162">
        <v>1453</v>
      </c>
      <c r="D656" s="163">
        <v>163</v>
      </c>
      <c r="E656" s="163">
        <v>189</v>
      </c>
      <c r="F656" s="163">
        <v>434</v>
      </c>
      <c r="G656" s="163">
        <v>126</v>
      </c>
      <c r="H656" s="163">
        <v>149</v>
      </c>
      <c r="I656" s="163">
        <v>63</v>
      </c>
      <c r="J656" s="157">
        <v>65</v>
      </c>
    </row>
    <row r="657" spans="1:10" s="41" customFormat="1" ht="13.95" customHeight="1" x14ac:dyDescent="0.2">
      <c r="A657" s="167"/>
      <c r="B657" s="183" t="s">
        <v>7</v>
      </c>
      <c r="C657" s="162">
        <v>100.8</v>
      </c>
      <c r="D657" s="163">
        <v>99.4</v>
      </c>
      <c r="E657" s="220">
        <v>100</v>
      </c>
      <c r="F657" s="163">
        <v>97.5</v>
      </c>
      <c r="G657" s="163">
        <v>96.9</v>
      </c>
      <c r="H657" s="163">
        <v>109.6</v>
      </c>
      <c r="I657" s="163">
        <v>108.6</v>
      </c>
      <c r="J657" s="221">
        <v>89</v>
      </c>
    </row>
    <row r="658" spans="1:10" s="41" customFormat="1" ht="13.95" customHeight="1" x14ac:dyDescent="0.2">
      <c r="A658" s="167" t="s">
        <v>318</v>
      </c>
      <c r="B658" s="183"/>
      <c r="C658" s="162"/>
      <c r="D658" s="163"/>
      <c r="E658" s="163"/>
      <c r="F658" s="163"/>
      <c r="G658" s="163"/>
      <c r="H658" s="163"/>
      <c r="I658" s="163"/>
      <c r="J658" s="157"/>
    </row>
    <row r="659" spans="1:10" s="41" customFormat="1" ht="13.95" customHeight="1" x14ac:dyDescent="0.2">
      <c r="A659" s="173" t="s">
        <v>485</v>
      </c>
      <c r="B659" s="183"/>
      <c r="C659" s="162"/>
      <c r="D659" s="163"/>
      <c r="E659" s="163"/>
      <c r="F659" s="163"/>
      <c r="G659" s="163"/>
      <c r="H659" s="163"/>
      <c r="I659" s="163"/>
      <c r="J659" s="157"/>
    </row>
    <row r="660" spans="1:10" s="41" customFormat="1" ht="13.95" customHeight="1" x14ac:dyDescent="0.2">
      <c r="A660" s="247" t="s">
        <v>467</v>
      </c>
      <c r="B660" s="183" t="s">
        <v>5</v>
      </c>
      <c r="C660" s="162">
        <v>383</v>
      </c>
      <c r="D660" s="163">
        <v>35</v>
      </c>
      <c r="E660" s="163">
        <v>52</v>
      </c>
      <c r="F660" s="163">
        <v>122</v>
      </c>
      <c r="G660" s="163">
        <v>30</v>
      </c>
      <c r="H660" s="163">
        <v>35</v>
      </c>
      <c r="I660" s="163">
        <v>14</v>
      </c>
      <c r="J660" s="157">
        <v>18</v>
      </c>
    </row>
    <row r="661" spans="1:10" s="41" customFormat="1" ht="13.95" customHeight="1" x14ac:dyDescent="0.2">
      <c r="A661" s="167"/>
      <c r="B661" s="183" t="s">
        <v>6</v>
      </c>
      <c r="C661" s="162">
        <v>390</v>
      </c>
      <c r="D661" s="163">
        <v>40</v>
      </c>
      <c r="E661" s="163">
        <v>49</v>
      </c>
      <c r="F661" s="163">
        <v>120</v>
      </c>
      <c r="G661" s="163">
        <v>31</v>
      </c>
      <c r="H661" s="163">
        <v>33</v>
      </c>
      <c r="I661" s="163">
        <v>15</v>
      </c>
      <c r="J661" s="157">
        <v>20</v>
      </c>
    </row>
    <row r="662" spans="1:10" s="41" customFormat="1" ht="13.95" customHeight="1" x14ac:dyDescent="0.2">
      <c r="A662" s="167"/>
      <c r="B662" s="183" t="s">
        <v>7</v>
      </c>
      <c r="C662" s="162">
        <v>101.8</v>
      </c>
      <c r="D662" s="163">
        <v>114.3</v>
      </c>
      <c r="E662" s="163">
        <v>94.2</v>
      </c>
      <c r="F662" s="163">
        <v>98.4</v>
      </c>
      <c r="G662" s="163">
        <v>103.3</v>
      </c>
      <c r="H662" s="163">
        <v>94.3</v>
      </c>
      <c r="I662" s="163">
        <v>107.1</v>
      </c>
      <c r="J662" s="157">
        <v>111.1</v>
      </c>
    </row>
    <row r="663" spans="1:10" s="41" customFormat="1" ht="13.95" customHeight="1" x14ac:dyDescent="0.2">
      <c r="A663" s="247" t="s">
        <v>468</v>
      </c>
      <c r="B663" s="183" t="s">
        <v>5</v>
      </c>
      <c r="C663" s="162">
        <v>624</v>
      </c>
      <c r="D663" s="163">
        <v>68</v>
      </c>
      <c r="E663" s="163">
        <v>75</v>
      </c>
      <c r="F663" s="163">
        <v>171</v>
      </c>
      <c r="G663" s="163">
        <v>45</v>
      </c>
      <c r="H663" s="163">
        <v>66</v>
      </c>
      <c r="I663" s="163">
        <v>40</v>
      </c>
      <c r="J663" s="157">
        <v>30</v>
      </c>
    </row>
    <row r="664" spans="1:10" s="41" customFormat="1" ht="13.95" customHeight="1" x14ac:dyDescent="0.2">
      <c r="A664" s="167"/>
      <c r="B664" s="183" t="s">
        <v>6</v>
      </c>
      <c r="C664" s="162">
        <v>655</v>
      </c>
      <c r="D664" s="163">
        <v>73</v>
      </c>
      <c r="E664" s="163">
        <v>84</v>
      </c>
      <c r="F664" s="163">
        <v>167</v>
      </c>
      <c r="G664" s="163">
        <v>43</v>
      </c>
      <c r="H664" s="163">
        <v>79</v>
      </c>
      <c r="I664" s="163">
        <v>39</v>
      </c>
      <c r="J664" s="157">
        <v>36</v>
      </c>
    </row>
    <row r="665" spans="1:10" s="41" customFormat="1" ht="13.95" customHeight="1" x14ac:dyDescent="0.2">
      <c r="A665" s="167"/>
      <c r="B665" s="183" t="s">
        <v>7</v>
      </c>
      <c r="C665" s="222">
        <v>105</v>
      </c>
      <c r="D665" s="163">
        <v>107.4</v>
      </c>
      <c r="E665" s="220">
        <v>112</v>
      </c>
      <c r="F665" s="163">
        <v>97.7</v>
      </c>
      <c r="G665" s="163">
        <v>95.6</v>
      </c>
      <c r="H665" s="163">
        <v>119.7</v>
      </c>
      <c r="I665" s="163">
        <v>97.5</v>
      </c>
      <c r="J665" s="221">
        <v>120</v>
      </c>
    </row>
    <row r="666" spans="1:10" s="41" customFormat="1" ht="14.4" customHeight="1" x14ac:dyDescent="0.2">
      <c r="A666" s="168" t="s">
        <v>469</v>
      </c>
      <c r="B666" s="182" t="s">
        <v>5</v>
      </c>
      <c r="C666" s="160">
        <v>8517</v>
      </c>
      <c r="D666" s="161">
        <v>845</v>
      </c>
      <c r="E666" s="161">
        <v>1628</v>
      </c>
      <c r="F666" s="161">
        <v>2300</v>
      </c>
      <c r="G666" s="161">
        <v>526</v>
      </c>
      <c r="H666" s="161">
        <v>787</v>
      </c>
      <c r="I666" s="161">
        <v>434</v>
      </c>
      <c r="J666" s="159">
        <v>428</v>
      </c>
    </row>
    <row r="667" spans="1:10" s="41" customFormat="1" ht="14.4" customHeight="1" x14ac:dyDescent="0.2">
      <c r="A667" s="168"/>
      <c r="B667" s="182" t="s">
        <v>6</v>
      </c>
      <c r="C667" s="160">
        <v>8586</v>
      </c>
      <c r="D667" s="161">
        <v>853</v>
      </c>
      <c r="E667" s="161">
        <v>1668</v>
      </c>
      <c r="F667" s="161">
        <v>2241</v>
      </c>
      <c r="G667" s="161">
        <v>539</v>
      </c>
      <c r="H667" s="161">
        <v>795</v>
      </c>
      <c r="I667" s="161">
        <v>446</v>
      </c>
      <c r="J667" s="159">
        <v>448</v>
      </c>
    </row>
    <row r="668" spans="1:10" s="41" customFormat="1" ht="14.4" customHeight="1" x14ac:dyDescent="0.2">
      <c r="A668" s="168"/>
      <c r="B668" s="182" t="s">
        <v>7</v>
      </c>
      <c r="C668" s="160">
        <v>100.8</v>
      </c>
      <c r="D668" s="161">
        <v>100.9</v>
      </c>
      <c r="E668" s="161">
        <v>102.5</v>
      </c>
      <c r="F668" s="161">
        <v>97.4</v>
      </c>
      <c r="G668" s="161">
        <v>102.5</v>
      </c>
      <c r="H668" s="219">
        <v>101</v>
      </c>
      <c r="I668" s="161">
        <v>102.8</v>
      </c>
      <c r="J668" s="159">
        <v>104.7</v>
      </c>
    </row>
    <row r="669" spans="1:10" s="41" customFormat="1" ht="14.4" customHeight="1" x14ac:dyDescent="0.2">
      <c r="A669" s="167" t="s">
        <v>355</v>
      </c>
      <c r="B669" s="183"/>
      <c r="C669" s="162"/>
      <c r="D669" s="163"/>
      <c r="E669" s="163"/>
      <c r="F669" s="163"/>
      <c r="G669" s="163"/>
      <c r="H669" s="163"/>
      <c r="I669" s="163"/>
      <c r="J669" s="157"/>
    </row>
    <row r="670" spans="1:10" s="41" customFormat="1" ht="14.4" customHeight="1" x14ac:dyDescent="0.2">
      <c r="A670" s="173" t="s">
        <v>483</v>
      </c>
      <c r="B670" s="183"/>
      <c r="C670" s="162"/>
      <c r="D670" s="163"/>
      <c r="E670" s="163"/>
      <c r="F670" s="163"/>
      <c r="G670" s="163"/>
      <c r="H670" s="163"/>
      <c r="I670" s="163"/>
      <c r="J670" s="157"/>
    </row>
    <row r="671" spans="1:10" s="41" customFormat="1" ht="14.4" customHeight="1" x14ac:dyDescent="0.2">
      <c r="A671" s="247" t="s">
        <v>470</v>
      </c>
      <c r="B671" s="183" t="s">
        <v>5</v>
      </c>
      <c r="C671" s="162">
        <v>4758</v>
      </c>
      <c r="D671" s="163">
        <v>471</v>
      </c>
      <c r="E671" s="163">
        <v>1008</v>
      </c>
      <c r="F671" s="163">
        <v>1198</v>
      </c>
      <c r="G671" s="163">
        <v>276</v>
      </c>
      <c r="H671" s="163">
        <v>463</v>
      </c>
      <c r="I671" s="163">
        <v>262</v>
      </c>
      <c r="J671" s="157">
        <v>200</v>
      </c>
    </row>
    <row r="672" spans="1:10" s="41" customFormat="1" ht="14.4" customHeight="1" x14ac:dyDescent="0.2">
      <c r="A672" s="167"/>
      <c r="B672" s="183" t="s">
        <v>6</v>
      </c>
      <c r="C672" s="162">
        <v>4795</v>
      </c>
      <c r="D672" s="163">
        <v>470</v>
      </c>
      <c r="E672" s="163">
        <v>1020</v>
      </c>
      <c r="F672" s="163">
        <v>1170</v>
      </c>
      <c r="G672" s="163">
        <v>284</v>
      </c>
      <c r="H672" s="163">
        <v>472</v>
      </c>
      <c r="I672" s="163">
        <v>268</v>
      </c>
      <c r="J672" s="157">
        <v>210</v>
      </c>
    </row>
    <row r="673" spans="1:10" s="41" customFormat="1" ht="14.4" customHeight="1" x14ac:dyDescent="0.2">
      <c r="A673" s="167"/>
      <c r="B673" s="183" t="s">
        <v>7</v>
      </c>
      <c r="C673" s="162">
        <v>100.8</v>
      </c>
      <c r="D673" s="163">
        <v>99.8</v>
      </c>
      <c r="E673" s="163">
        <v>101.2</v>
      </c>
      <c r="F673" s="163">
        <v>97.7</v>
      </c>
      <c r="G673" s="163">
        <v>102.9</v>
      </c>
      <c r="H673" s="163">
        <v>101.9</v>
      </c>
      <c r="I673" s="163">
        <v>102.3</v>
      </c>
      <c r="J673" s="221">
        <v>105</v>
      </c>
    </row>
    <row r="674" spans="1:10" s="41" customFormat="1" ht="14.4" customHeight="1" x14ac:dyDescent="0.2">
      <c r="A674" s="167" t="s">
        <v>318</v>
      </c>
      <c r="B674" s="183"/>
      <c r="C674" s="162"/>
      <c r="D674" s="163"/>
      <c r="E674" s="163"/>
      <c r="F674" s="163"/>
      <c r="G674" s="163"/>
      <c r="H674" s="163"/>
      <c r="I674" s="163"/>
      <c r="J674" s="157"/>
    </row>
    <row r="675" spans="1:10" s="41" customFormat="1" ht="14.4" customHeight="1" x14ac:dyDescent="0.2">
      <c r="A675" s="173" t="s">
        <v>485</v>
      </c>
      <c r="B675" s="183"/>
      <c r="C675" s="162"/>
      <c r="D675" s="163"/>
      <c r="E675" s="163"/>
      <c r="F675" s="163"/>
      <c r="G675" s="163"/>
      <c r="H675" s="163"/>
      <c r="I675" s="163"/>
      <c r="J675" s="157"/>
    </row>
    <row r="676" spans="1:10" s="41" customFormat="1" ht="14.4" customHeight="1" x14ac:dyDescent="0.2">
      <c r="A676" s="247" t="s">
        <v>471</v>
      </c>
      <c r="B676" s="183" t="s">
        <v>5</v>
      </c>
      <c r="C676" s="162">
        <v>667</v>
      </c>
      <c r="D676" s="163">
        <v>83</v>
      </c>
      <c r="E676" s="163">
        <v>142</v>
      </c>
      <c r="F676" s="163">
        <v>161</v>
      </c>
      <c r="G676" s="163">
        <v>35</v>
      </c>
      <c r="H676" s="163">
        <v>51</v>
      </c>
      <c r="I676" s="163">
        <v>33</v>
      </c>
      <c r="J676" s="157">
        <v>36</v>
      </c>
    </row>
    <row r="677" spans="1:10" s="41" customFormat="1" ht="14.4" customHeight="1" x14ac:dyDescent="0.2">
      <c r="A677" s="167"/>
      <c r="B677" s="183" t="s">
        <v>6</v>
      </c>
      <c r="C677" s="162">
        <v>650</v>
      </c>
      <c r="D677" s="163">
        <v>82</v>
      </c>
      <c r="E677" s="163">
        <v>138</v>
      </c>
      <c r="F677" s="163">
        <v>153</v>
      </c>
      <c r="G677" s="163">
        <v>38</v>
      </c>
      <c r="H677" s="163">
        <v>52</v>
      </c>
      <c r="I677" s="163">
        <v>35</v>
      </c>
      <c r="J677" s="157">
        <v>35</v>
      </c>
    </row>
    <row r="678" spans="1:10" s="41" customFormat="1" ht="14.4" customHeight="1" x14ac:dyDescent="0.2">
      <c r="A678" s="167"/>
      <c r="B678" s="183" t="s">
        <v>7</v>
      </c>
      <c r="C678" s="162">
        <v>97.5</v>
      </c>
      <c r="D678" s="163">
        <v>98.8</v>
      </c>
      <c r="E678" s="163">
        <v>97.2</v>
      </c>
      <c r="F678" s="220">
        <v>95</v>
      </c>
      <c r="G678" s="163">
        <v>108.6</v>
      </c>
      <c r="H678" s="220">
        <v>102</v>
      </c>
      <c r="I678" s="163">
        <v>106.1</v>
      </c>
      <c r="J678" s="157">
        <v>97.2</v>
      </c>
    </row>
    <row r="679" spans="1:10" s="41" customFormat="1" ht="14.4" customHeight="1" x14ac:dyDescent="0.2">
      <c r="A679" s="247" t="s">
        <v>472</v>
      </c>
      <c r="B679" s="183" t="s">
        <v>5</v>
      </c>
      <c r="C679" s="162">
        <v>424</v>
      </c>
      <c r="D679" s="163">
        <v>41</v>
      </c>
      <c r="E679" s="163">
        <v>78</v>
      </c>
      <c r="F679" s="163">
        <v>102</v>
      </c>
      <c r="G679" s="163">
        <v>26</v>
      </c>
      <c r="H679" s="163">
        <v>55</v>
      </c>
      <c r="I679" s="163">
        <v>21</v>
      </c>
      <c r="J679" s="157">
        <v>21</v>
      </c>
    </row>
    <row r="680" spans="1:10" s="41" customFormat="1" ht="14.4" customHeight="1" x14ac:dyDescent="0.2">
      <c r="A680" s="167"/>
      <c r="B680" s="183" t="s">
        <v>6</v>
      </c>
      <c r="C680" s="162">
        <v>421</v>
      </c>
      <c r="D680" s="163">
        <v>42</v>
      </c>
      <c r="E680" s="163">
        <v>84</v>
      </c>
      <c r="F680" s="163">
        <v>104</v>
      </c>
      <c r="G680" s="163">
        <v>24</v>
      </c>
      <c r="H680" s="163">
        <v>56</v>
      </c>
      <c r="I680" s="163">
        <v>18</v>
      </c>
      <c r="J680" s="157">
        <v>22</v>
      </c>
    </row>
    <row r="681" spans="1:10" s="41" customFormat="1" ht="14.4" customHeight="1" x14ac:dyDescent="0.2">
      <c r="A681" s="167"/>
      <c r="B681" s="183" t="s">
        <v>7</v>
      </c>
      <c r="C681" s="162">
        <v>99.3</v>
      </c>
      <c r="D681" s="163">
        <v>102.4</v>
      </c>
      <c r="E681" s="163">
        <v>107.7</v>
      </c>
      <c r="F681" s="220">
        <v>102</v>
      </c>
      <c r="G681" s="163">
        <v>92.3</v>
      </c>
      <c r="H681" s="163">
        <v>101.8</v>
      </c>
      <c r="I681" s="163">
        <v>85.7</v>
      </c>
      <c r="J681" s="157">
        <v>104.8</v>
      </c>
    </row>
    <row r="682" spans="1:10" s="41" customFormat="1" ht="14.4" customHeight="1" x14ac:dyDescent="0.2">
      <c r="A682" s="247" t="s">
        <v>473</v>
      </c>
      <c r="B682" s="183" t="s">
        <v>5</v>
      </c>
      <c r="C682" s="162">
        <v>865</v>
      </c>
      <c r="D682" s="163">
        <v>63</v>
      </c>
      <c r="E682" s="163">
        <v>134</v>
      </c>
      <c r="F682" s="163">
        <v>290</v>
      </c>
      <c r="G682" s="163">
        <v>64</v>
      </c>
      <c r="H682" s="163">
        <v>65</v>
      </c>
      <c r="I682" s="163">
        <v>38</v>
      </c>
      <c r="J682" s="157">
        <v>58</v>
      </c>
    </row>
    <row r="683" spans="1:10" s="41" customFormat="1" ht="14.4" customHeight="1" x14ac:dyDescent="0.2">
      <c r="A683" s="167"/>
      <c r="B683" s="183" t="s">
        <v>6</v>
      </c>
      <c r="C683" s="162">
        <v>876</v>
      </c>
      <c r="D683" s="163">
        <v>64</v>
      </c>
      <c r="E683" s="163">
        <v>144</v>
      </c>
      <c r="F683" s="163">
        <v>278</v>
      </c>
      <c r="G683" s="163">
        <v>60</v>
      </c>
      <c r="H683" s="163">
        <v>66</v>
      </c>
      <c r="I683" s="163">
        <v>42</v>
      </c>
      <c r="J683" s="157">
        <v>60</v>
      </c>
    </row>
    <row r="684" spans="1:10" s="41" customFormat="1" ht="14.4" customHeight="1" x14ac:dyDescent="0.2">
      <c r="A684" s="167"/>
      <c r="B684" s="183" t="s">
        <v>7</v>
      </c>
      <c r="C684" s="162">
        <v>101.3</v>
      </c>
      <c r="D684" s="163">
        <v>101.6</v>
      </c>
      <c r="E684" s="163">
        <v>107.5</v>
      </c>
      <c r="F684" s="163">
        <v>95.9</v>
      </c>
      <c r="G684" s="163">
        <v>93.8</v>
      </c>
      <c r="H684" s="163">
        <v>101.5</v>
      </c>
      <c r="I684" s="163">
        <v>110.5</v>
      </c>
      <c r="J684" s="157">
        <v>103.4</v>
      </c>
    </row>
    <row r="685" spans="1:10" s="41" customFormat="1" ht="14.4" customHeight="1" x14ac:dyDescent="0.2">
      <c r="A685" s="247" t="s">
        <v>474</v>
      </c>
      <c r="B685" s="183" t="s">
        <v>5</v>
      </c>
      <c r="C685" s="162">
        <v>1060</v>
      </c>
      <c r="D685" s="163">
        <v>97</v>
      </c>
      <c r="E685" s="163">
        <v>140</v>
      </c>
      <c r="F685" s="163">
        <v>347</v>
      </c>
      <c r="G685" s="163">
        <v>71</v>
      </c>
      <c r="H685" s="163">
        <v>92</v>
      </c>
      <c r="I685" s="163">
        <v>52</v>
      </c>
      <c r="J685" s="157">
        <v>77</v>
      </c>
    </row>
    <row r="686" spans="1:10" s="41" customFormat="1" ht="14.4" customHeight="1" x14ac:dyDescent="0.2">
      <c r="A686" s="167"/>
      <c r="B686" s="183" t="s">
        <v>6</v>
      </c>
      <c r="C686" s="162">
        <v>1075</v>
      </c>
      <c r="D686" s="163">
        <v>105</v>
      </c>
      <c r="E686" s="163">
        <v>149</v>
      </c>
      <c r="F686" s="163">
        <v>335</v>
      </c>
      <c r="G686" s="163">
        <v>77</v>
      </c>
      <c r="H686" s="163">
        <v>86</v>
      </c>
      <c r="I686" s="163">
        <v>53</v>
      </c>
      <c r="J686" s="157">
        <v>79</v>
      </c>
    </row>
    <row r="687" spans="1:10" s="41" customFormat="1" ht="14.4" customHeight="1" x14ac:dyDescent="0.2">
      <c r="A687" s="167"/>
      <c r="B687" s="183" t="s">
        <v>7</v>
      </c>
      <c r="C687" s="162">
        <v>101.4</v>
      </c>
      <c r="D687" s="163">
        <v>108.2</v>
      </c>
      <c r="E687" s="163">
        <v>106.4</v>
      </c>
      <c r="F687" s="163">
        <v>96.5</v>
      </c>
      <c r="G687" s="163">
        <v>108.5</v>
      </c>
      <c r="H687" s="163">
        <v>93.5</v>
      </c>
      <c r="I687" s="163">
        <v>101.9</v>
      </c>
      <c r="J687" s="157">
        <v>102.6</v>
      </c>
    </row>
    <row r="688" spans="1:10" s="41" customFormat="1" ht="14.4" customHeight="1" x14ac:dyDescent="0.2">
      <c r="A688" s="247" t="s">
        <v>475</v>
      </c>
      <c r="B688" s="183" t="s">
        <v>5</v>
      </c>
      <c r="C688" s="162">
        <v>743</v>
      </c>
      <c r="D688" s="163">
        <v>90</v>
      </c>
      <c r="E688" s="163">
        <v>126</v>
      </c>
      <c r="F688" s="163">
        <v>202</v>
      </c>
      <c r="G688" s="163">
        <v>54</v>
      </c>
      <c r="H688" s="163">
        <v>61</v>
      </c>
      <c r="I688" s="163">
        <v>28</v>
      </c>
      <c r="J688" s="157">
        <v>36</v>
      </c>
    </row>
    <row r="689" spans="1:10" s="41" customFormat="1" ht="14.4" customHeight="1" x14ac:dyDescent="0.2">
      <c r="A689" s="167"/>
      <c r="B689" s="183" t="s">
        <v>6</v>
      </c>
      <c r="C689" s="162">
        <v>769</v>
      </c>
      <c r="D689" s="163">
        <v>90</v>
      </c>
      <c r="E689" s="163">
        <v>133</v>
      </c>
      <c r="F689" s="163">
        <v>201</v>
      </c>
      <c r="G689" s="163">
        <v>56</v>
      </c>
      <c r="H689" s="163">
        <v>63</v>
      </c>
      <c r="I689" s="163">
        <v>30</v>
      </c>
      <c r="J689" s="157">
        <v>42</v>
      </c>
    </row>
    <row r="690" spans="1:10" s="41" customFormat="1" ht="14.4" customHeight="1" x14ac:dyDescent="0.2">
      <c r="A690" s="167"/>
      <c r="B690" s="183" t="s">
        <v>7</v>
      </c>
      <c r="C690" s="162">
        <v>103.5</v>
      </c>
      <c r="D690" s="220">
        <v>100</v>
      </c>
      <c r="E690" s="163">
        <v>105.6</v>
      </c>
      <c r="F690" s="163">
        <v>99.5</v>
      </c>
      <c r="G690" s="163">
        <v>103.7</v>
      </c>
      <c r="H690" s="163">
        <v>103.3</v>
      </c>
      <c r="I690" s="163">
        <v>107.1</v>
      </c>
      <c r="J690" s="157">
        <v>116.7</v>
      </c>
    </row>
    <row r="691" spans="1:10" s="41" customFormat="1" ht="14.4" customHeight="1" x14ac:dyDescent="0.2">
      <c r="A691" s="174" t="s">
        <v>67</v>
      </c>
      <c r="B691" s="183"/>
      <c r="C691" s="162"/>
      <c r="D691" s="163"/>
      <c r="E691" s="163"/>
      <c r="F691" s="163"/>
      <c r="G691" s="163"/>
      <c r="H691" s="163"/>
      <c r="I691" s="163"/>
      <c r="J691" s="157"/>
    </row>
    <row r="692" spans="1:10" s="41" customFormat="1" ht="14.4" customHeight="1" x14ac:dyDescent="0.2">
      <c r="A692" s="78" t="s">
        <v>105</v>
      </c>
      <c r="B692" s="183"/>
      <c r="C692" s="162"/>
      <c r="D692" s="163"/>
      <c r="E692" s="163"/>
      <c r="F692" s="163"/>
      <c r="G692" s="163"/>
      <c r="H692" s="163"/>
      <c r="I692" s="163"/>
      <c r="J692" s="157"/>
    </row>
    <row r="693" spans="1:10" s="41" customFormat="1" ht="14.4" customHeight="1" x14ac:dyDescent="0.2">
      <c r="A693" s="248" t="s">
        <v>102</v>
      </c>
      <c r="B693" s="182" t="s">
        <v>5</v>
      </c>
      <c r="C693" s="160">
        <v>9882</v>
      </c>
      <c r="D693" s="161">
        <v>752</v>
      </c>
      <c r="E693" s="161">
        <v>989</v>
      </c>
      <c r="F693" s="161">
        <v>2782</v>
      </c>
      <c r="G693" s="161">
        <v>792</v>
      </c>
      <c r="H693" s="161">
        <v>1381</v>
      </c>
      <c r="I693" s="161">
        <v>724</v>
      </c>
      <c r="J693" s="159">
        <v>385</v>
      </c>
    </row>
    <row r="694" spans="1:10" s="41" customFormat="1" ht="14.4" customHeight="1" x14ac:dyDescent="0.2">
      <c r="A694" s="168"/>
      <c r="B694" s="182" t="s">
        <v>6</v>
      </c>
      <c r="C694" s="160">
        <v>9840</v>
      </c>
      <c r="D694" s="161">
        <v>751</v>
      </c>
      <c r="E694" s="161">
        <v>995</v>
      </c>
      <c r="F694" s="161">
        <v>2644</v>
      </c>
      <c r="G694" s="161">
        <v>785</v>
      </c>
      <c r="H694" s="161">
        <v>1372</v>
      </c>
      <c r="I694" s="161">
        <v>766</v>
      </c>
      <c r="J694" s="159">
        <v>397</v>
      </c>
    </row>
    <row r="695" spans="1:10" s="41" customFormat="1" ht="14.4" customHeight="1" x14ac:dyDescent="0.2">
      <c r="A695" s="168"/>
      <c r="B695" s="182" t="s">
        <v>7</v>
      </c>
      <c r="C695" s="160">
        <v>99.6</v>
      </c>
      <c r="D695" s="161">
        <v>99.9</v>
      </c>
      <c r="E695" s="161">
        <v>100.6</v>
      </c>
      <c r="F695" s="219">
        <v>95</v>
      </c>
      <c r="G695" s="161">
        <v>99.1</v>
      </c>
      <c r="H695" s="161">
        <v>99.3</v>
      </c>
      <c r="I695" s="161">
        <v>105.8</v>
      </c>
      <c r="J695" s="159">
        <v>103.1</v>
      </c>
    </row>
    <row r="696" spans="1:10" x14ac:dyDescent="0.25">
      <c r="A696" s="169"/>
      <c r="B696" s="184"/>
      <c r="C696" s="157"/>
      <c r="D696" s="157"/>
      <c r="E696" s="157"/>
      <c r="F696" s="157"/>
      <c r="G696" s="157"/>
      <c r="H696" s="157"/>
      <c r="I696" s="157"/>
      <c r="J696" s="157"/>
    </row>
    <row r="697" spans="1:10" x14ac:dyDescent="0.25">
      <c r="A697" s="170" t="s">
        <v>586</v>
      </c>
      <c r="B697" s="184"/>
      <c r="C697" s="165"/>
      <c r="D697" s="165"/>
      <c r="E697" s="165"/>
      <c r="F697" s="165"/>
      <c r="G697" s="165"/>
      <c r="H697" s="165"/>
      <c r="I697" s="165"/>
      <c r="J697" s="165"/>
    </row>
    <row r="698" spans="1:10" ht="21.6" customHeight="1" x14ac:dyDescent="0.25">
      <c r="A698" s="299" t="s">
        <v>585</v>
      </c>
      <c r="B698" s="299"/>
      <c r="C698" s="299"/>
      <c r="D698" s="299"/>
      <c r="E698" s="299"/>
      <c r="F698" s="299"/>
      <c r="G698" s="299"/>
      <c r="H698" s="299"/>
      <c r="I698" s="299"/>
      <c r="J698" s="299"/>
    </row>
  </sheetData>
  <mergeCells count="12">
    <mergeCell ref="A698:J698"/>
    <mergeCell ref="A1:J1"/>
    <mergeCell ref="H3:H5"/>
    <mergeCell ref="I3:I5"/>
    <mergeCell ref="J3:J5"/>
    <mergeCell ref="A2:B5"/>
    <mergeCell ref="C2:C5"/>
    <mergeCell ref="D2:J2"/>
    <mergeCell ref="D3:D5"/>
    <mergeCell ref="E3:E5"/>
    <mergeCell ref="F3:F5"/>
    <mergeCell ref="G3:G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view="pageBreakPreview" zoomScaleNormal="100" zoomScaleSheetLayoutView="100" workbookViewId="0">
      <selection activeCell="N51" sqref="N51"/>
    </sheetView>
  </sheetViews>
  <sheetFormatPr defaultRowHeight="14.4" x14ac:dyDescent="0.3"/>
  <cols>
    <col min="1" max="1" width="21.44140625" customWidth="1"/>
    <col min="2" max="2" width="2.6640625" customWidth="1"/>
    <col min="3" max="5" width="6.88671875" customWidth="1"/>
    <col min="6" max="6" width="7.44140625" customWidth="1"/>
    <col min="7" max="11" width="6.88671875" customWidth="1"/>
    <col min="13" max="13" width="18.21875" customWidth="1"/>
  </cols>
  <sheetData>
    <row r="1" spans="1:13" ht="50.4" customHeight="1" x14ac:dyDescent="0.3">
      <c r="A1" s="282" t="s">
        <v>605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3" ht="19.2" customHeight="1" x14ac:dyDescent="0.3">
      <c r="A2" s="269" t="s">
        <v>496</v>
      </c>
      <c r="B2" s="270"/>
      <c r="C2" s="284" t="s">
        <v>135</v>
      </c>
      <c r="D2" s="284" t="s">
        <v>588</v>
      </c>
      <c r="E2" s="284"/>
      <c r="F2" s="284"/>
      <c r="G2" s="284" t="s">
        <v>587</v>
      </c>
      <c r="H2" s="284"/>
      <c r="I2" s="284"/>
      <c r="J2" s="284"/>
      <c r="K2" s="285"/>
    </row>
    <row r="3" spans="1:13" x14ac:dyDescent="0.3">
      <c r="A3" s="297"/>
      <c r="B3" s="298"/>
      <c r="C3" s="284"/>
      <c r="D3" s="284"/>
      <c r="E3" s="284"/>
      <c r="F3" s="284"/>
      <c r="G3" s="284"/>
      <c r="H3" s="284"/>
      <c r="I3" s="284"/>
      <c r="J3" s="284"/>
      <c r="K3" s="285"/>
    </row>
    <row r="4" spans="1:13" x14ac:dyDescent="0.3">
      <c r="A4" s="297"/>
      <c r="B4" s="298"/>
      <c r="C4" s="284"/>
      <c r="D4" s="284"/>
      <c r="E4" s="284"/>
      <c r="F4" s="284"/>
      <c r="G4" s="284"/>
      <c r="H4" s="284"/>
      <c r="I4" s="284"/>
      <c r="J4" s="284"/>
      <c r="K4" s="285"/>
    </row>
    <row r="5" spans="1:13" ht="77.400000000000006" customHeight="1" x14ac:dyDescent="0.3">
      <c r="A5" s="271"/>
      <c r="B5" s="272"/>
      <c r="C5" s="284"/>
      <c r="D5" s="154" t="s">
        <v>136</v>
      </c>
      <c r="E5" s="154" t="s">
        <v>138</v>
      </c>
      <c r="F5" s="154" t="s">
        <v>141</v>
      </c>
      <c r="G5" s="154" t="s">
        <v>136</v>
      </c>
      <c r="H5" s="154" t="s">
        <v>589</v>
      </c>
      <c r="I5" s="204" t="s">
        <v>637</v>
      </c>
      <c r="J5" s="154" t="s">
        <v>590</v>
      </c>
      <c r="K5" s="197" t="s">
        <v>669</v>
      </c>
    </row>
    <row r="6" spans="1:13" ht="15" customHeight="1" x14ac:dyDescent="0.3">
      <c r="A6" s="175" t="s">
        <v>4</v>
      </c>
      <c r="B6" s="136" t="s">
        <v>5</v>
      </c>
      <c r="C6" s="4" t="s">
        <v>679</v>
      </c>
      <c r="D6" s="4">
        <v>44223</v>
      </c>
      <c r="E6" s="4">
        <v>1310</v>
      </c>
      <c r="F6" s="4">
        <v>42913</v>
      </c>
      <c r="G6" s="4">
        <v>7590</v>
      </c>
      <c r="H6" s="4">
        <v>4671</v>
      </c>
      <c r="I6" s="4">
        <v>261</v>
      </c>
      <c r="J6" s="4">
        <v>2366</v>
      </c>
      <c r="K6" s="5">
        <v>292</v>
      </c>
      <c r="M6" s="48"/>
    </row>
    <row r="7" spans="1:13" ht="15" customHeight="1" x14ac:dyDescent="0.3">
      <c r="A7" s="50" t="s">
        <v>58</v>
      </c>
      <c r="B7" s="18" t="s">
        <v>6</v>
      </c>
      <c r="C7" s="4" t="s">
        <v>680</v>
      </c>
      <c r="D7" s="4">
        <v>46780</v>
      </c>
      <c r="E7" s="4">
        <v>1325</v>
      </c>
      <c r="F7" s="4">
        <v>45455</v>
      </c>
      <c r="G7" s="4">
        <v>8049</v>
      </c>
      <c r="H7" s="4">
        <v>4679</v>
      </c>
      <c r="I7" s="4">
        <v>275</v>
      </c>
      <c r="J7" s="4">
        <v>2809</v>
      </c>
      <c r="K7" s="5">
        <v>286</v>
      </c>
    </row>
    <row r="8" spans="1:13" ht="15" customHeight="1" x14ac:dyDescent="0.3">
      <c r="A8" s="176"/>
      <c r="B8" s="18" t="s">
        <v>7</v>
      </c>
      <c r="C8" s="4">
        <v>105.8</v>
      </c>
      <c r="D8" s="4">
        <v>105.8</v>
      </c>
      <c r="E8" s="4">
        <v>101.1</v>
      </c>
      <c r="F8" s="4">
        <v>105.9</v>
      </c>
      <c r="G8" s="17">
        <v>106</v>
      </c>
      <c r="H8" s="4">
        <v>100.2</v>
      </c>
      <c r="I8" s="4">
        <v>105.4</v>
      </c>
      <c r="J8" s="4">
        <v>118.7</v>
      </c>
      <c r="K8" s="5">
        <v>97.9</v>
      </c>
      <c r="M8" s="50"/>
    </row>
    <row r="9" spans="1:13" ht="15" customHeight="1" x14ac:dyDescent="0.3">
      <c r="A9" s="115" t="s">
        <v>8</v>
      </c>
      <c r="B9" s="19"/>
      <c r="C9" s="6"/>
      <c r="D9" s="6"/>
      <c r="E9" s="6"/>
      <c r="F9" s="6"/>
      <c r="G9" s="6"/>
      <c r="H9" s="6"/>
      <c r="I9" s="6"/>
      <c r="J9" s="6"/>
      <c r="K9" s="7"/>
      <c r="M9" s="51"/>
    </row>
    <row r="10" spans="1:13" ht="15" customHeight="1" x14ac:dyDescent="0.3">
      <c r="A10" s="53" t="s">
        <v>526</v>
      </c>
      <c r="B10" s="19"/>
      <c r="C10" s="6"/>
      <c r="D10" s="6"/>
      <c r="E10" s="6"/>
      <c r="F10" s="6"/>
      <c r="G10" s="6"/>
      <c r="H10" s="6"/>
      <c r="I10" s="7"/>
      <c r="J10" s="6"/>
      <c r="K10" s="7"/>
      <c r="M10" s="51"/>
    </row>
    <row r="11" spans="1:13" ht="15" customHeight="1" x14ac:dyDescent="0.3">
      <c r="A11" s="104" t="s">
        <v>10</v>
      </c>
      <c r="B11" s="19" t="s">
        <v>5</v>
      </c>
      <c r="C11" s="6">
        <v>337</v>
      </c>
      <c r="D11" s="6">
        <v>298</v>
      </c>
      <c r="E11" s="6">
        <v>23</v>
      </c>
      <c r="F11" s="6">
        <v>275</v>
      </c>
      <c r="G11" s="6">
        <v>39</v>
      </c>
      <c r="H11" s="6">
        <v>10</v>
      </c>
      <c r="I11" s="7" t="s">
        <v>70</v>
      </c>
      <c r="J11" s="6">
        <v>27</v>
      </c>
      <c r="K11" s="7">
        <v>2</v>
      </c>
      <c r="M11" s="52"/>
    </row>
    <row r="12" spans="1:13" ht="15" customHeight="1" x14ac:dyDescent="0.3">
      <c r="A12" s="53" t="s">
        <v>34</v>
      </c>
      <c r="B12" s="19" t="s">
        <v>6</v>
      </c>
      <c r="C12" s="6">
        <v>338</v>
      </c>
      <c r="D12" s="6">
        <v>301</v>
      </c>
      <c r="E12" s="6">
        <v>21</v>
      </c>
      <c r="F12" s="6">
        <v>280</v>
      </c>
      <c r="G12" s="6">
        <v>37</v>
      </c>
      <c r="H12" s="6">
        <v>10</v>
      </c>
      <c r="I12" s="7" t="s">
        <v>70</v>
      </c>
      <c r="J12" s="6">
        <v>25</v>
      </c>
      <c r="K12" s="7">
        <v>2</v>
      </c>
      <c r="M12" s="53"/>
    </row>
    <row r="13" spans="1:13" ht="15" customHeight="1" x14ac:dyDescent="0.3">
      <c r="A13" s="176"/>
      <c r="B13" s="19" t="s">
        <v>7</v>
      </c>
      <c r="C13" s="15">
        <v>100.3</v>
      </c>
      <c r="D13" s="15">
        <v>101</v>
      </c>
      <c r="E13" s="15">
        <v>91.3</v>
      </c>
      <c r="F13" s="15">
        <v>101.8</v>
      </c>
      <c r="G13" s="15">
        <v>94.9</v>
      </c>
      <c r="H13" s="15">
        <v>100</v>
      </c>
      <c r="I13" s="15" t="s">
        <v>28</v>
      </c>
      <c r="J13" s="15">
        <v>92.6</v>
      </c>
      <c r="K13" s="16">
        <v>100</v>
      </c>
      <c r="M13" s="57"/>
    </row>
    <row r="14" spans="1:13" ht="15" customHeight="1" x14ac:dyDescent="0.3">
      <c r="A14" s="104" t="s">
        <v>11</v>
      </c>
      <c r="B14" s="19" t="s">
        <v>5</v>
      </c>
      <c r="C14" s="6">
        <v>7975</v>
      </c>
      <c r="D14" s="6">
        <v>6863</v>
      </c>
      <c r="E14" s="6">
        <v>312</v>
      </c>
      <c r="F14" s="6">
        <v>6551</v>
      </c>
      <c r="G14" s="6">
        <v>1112</v>
      </c>
      <c r="H14" s="6">
        <v>741</v>
      </c>
      <c r="I14" s="7" t="s">
        <v>70</v>
      </c>
      <c r="J14" s="6">
        <v>345</v>
      </c>
      <c r="K14" s="7">
        <v>26</v>
      </c>
      <c r="M14" s="52"/>
    </row>
    <row r="15" spans="1:13" ht="15" customHeight="1" x14ac:dyDescent="0.3">
      <c r="A15" s="53" t="s">
        <v>41</v>
      </c>
      <c r="B15" s="19" t="s">
        <v>6</v>
      </c>
      <c r="C15" s="6">
        <v>8261</v>
      </c>
      <c r="D15" s="6">
        <v>7076</v>
      </c>
      <c r="E15" s="6">
        <v>310</v>
      </c>
      <c r="F15" s="6">
        <v>6766</v>
      </c>
      <c r="G15" s="6">
        <v>1185</v>
      </c>
      <c r="H15" s="6">
        <v>745</v>
      </c>
      <c r="I15" s="7" t="s">
        <v>70</v>
      </c>
      <c r="J15" s="6">
        <v>411</v>
      </c>
      <c r="K15" s="7">
        <v>29</v>
      </c>
    </row>
    <row r="16" spans="1:13" ht="15" customHeight="1" x14ac:dyDescent="0.3">
      <c r="A16" s="177" t="s">
        <v>516</v>
      </c>
      <c r="B16" s="19" t="s">
        <v>7</v>
      </c>
      <c r="C16" s="15">
        <v>103.6</v>
      </c>
      <c r="D16" s="15">
        <v>103.1</v>
      </c>
      <c r="E16" s="15">
        <v>99.4</v>
      </c>
      <c r="F16" s="15">
        <v>103.3</v>
      </c>
      <c r="G16" s="15">
        <v>106.6</v>
      </c>
      <c r="H16" s="15">
        <v>100.5</v>
      </c>
      <c r="I16" s="15" t="s">
        <v>28</v>
      </c>
      <c r="J16" s="15">
        <v>119.1</v>
      </c>
      <c r="K16" s="16">
        <v>111.5</v>
      </c>
      <c r="M16" s="50"/>
    </row>
    <row r="17" spans="1:13" ht="31.8" x14ac:dyDescent="0.3">
      <c r="A17" s="81" t="s">
        <v>517</v>
      </c>
      <c r="B17" s="20" t="s">
        <v>5</v>
      </c>
      <c r="C17" s="6">
        <v>461</v>
      </c>
      <c r="D17" s="6">
        <v>431</v>
      </c>
      <c r="E17" s="6">
        <v>32</v>
      </c>
      <c r="F17" s="6">
        <v>399</v>
      </c>
      <c r="G17" s="6">
        <v>30</v>
      </c>
      <c r="H17" s="6">
        <v>11</v>
      </c>
      <c r="I17" s="7" t="s">
        <v>70</v>
      </c>
      <c r="J17" s="6">
        <v>18</v>
      </c>
      <c r="K17" s="7">
        <v>1</v>
      </c>
      <c r="M17" s="52"/>
    </row>
    <row r="18" spans="1:13" ht="15.6" customHeight="1" x14ac:dyDescent="0.3">
      <c r="A18" s="152" t="s">
        <v>640</v>
      </c>
      <c r="B18" s="20" t="s">
        <v>6</v>
      </c>
      <c r="C18" s="6">
        <v>456</v>
      </c>
      <c r="D18" s="6">
        <v>423</v>
      </c>
      <c r="E18" s="6">
        <v>31</v>
      </c>
      <c r="F18" s="6">
        <v>392</v>
      </c>
      <c r="G18" s="6">
        <v>33</v>
      </c>
      <c r="H18" s="6">
        <v>11</v>
      </c>
      <c r="I18" s="7" t="s">
        <v>70</v>
      </c>
      <c r="J18" s="6">
        <v>21</v>
      </c>
      <c r="K18" s="7">
        <v>1</v>
      </c>
    </row>
    <row r="19" spans="1:13" x14ac:dyDescent="0.3">
      <c r="A19" s="226" t="s">
        <v>641</v>
      </c>
      <c r="B19" s="19" t="s">
        <v>7</v>
      </c>
      <c r="C19" s="15">
        <v>98.9</v>
      </c>
      <c r="D19" s="15">
        <v>98.1</v>
      </c>
      <c r="E19" s="15">
        <v>96.9</v>
      </c>
      <c r="F19" s="15">
        <v>98.2</v>
      </c>
      <c r="G19" s="15">
        <v>110</v>
      </c>
      <c r="H19" s="15">
        <v>100</v>
      </c>
      <c r="I19" s="15" t="s">
        <v>28</v>
      </c>
      <c r="J19" s="15">
        <v>116.7</v>
      </c>
      <c r="K19" s="16">
        <v>100</v>
      </c>
      <c r="M19" s="57"/>
    </row>
    <row r="20" spans="1:13" ht="31.8" x14ac:dyDescent="0.3">
      <c r="A20" s="81" t="s">
        <v>535</v>
      </c>
      <c r="B20" s="20" t="s">
        <v>5</v>
      </c>
      <c r="C20" s="6">
        <v>741</v>
      </c>
      <c r="D20" s="6">
        <v>676</v>
      </c>
      <c r="E20" s="6">
        <v>34</v>
      </c>
      <c r="F20" s="6">
        <v>642</v>
      </c>
      <c r="G20" s="6">
        <v>65</v>
      </c>
      <c r="H20" s="6">
        <v>32</v>
      </c>
      <c r="I20" s="7" t="s">
        <v>70</v>
      </c>
      <c r="J20" s="6">
        <v>30</v>
      </c>
      <c r="K20" s="7">
        <v>3</v>
      </c>
      <c r="M20" s="52"/>
    </row>
    <row r="21" spans="1:13" ht="16.2" customHeight="1" x14ac:dyDescent="0.3">
      <c r="A21" s="53" t="s">
        <v>642</v>
      </c>
      <c r="B21" s="19" t="s">
        <v>6</v>
      </c>
      <c r="C21" s="66">
        <v>780</v>
      </c>
      <c r="D21" s="66">
        <v>704</v>
      </c>
      <c r="E21" s="66">
        <v>33</v>
      </c>
      <c r="F21" s="66">
        <v>671</v>
      </c>
      <c r="G21" s="66">
        <v>76</v>
      </c>
      <c r="H21" s="66">
        <v>34</v>
      </c>
      <c r="I21" s="26" t="s">
        <v>70</v>
      </c>
      <c r="J21" s="66">
        <v>39</v>
      </c>
      <c r="K21" s="26">
        <v>3</v>
      </c>
    </row>
    <row r="22" spans="1:13" ht="19.2" customHeight="1" x14ac:dyDescent="0.3">
      <c r="A22" s="123" t="s">
        <v>670</v>
      </c>
      <c r="B22" s="214" t="s">
        <v>7</v>
      </c>
      <c r="C22" s="216">
        <v>105.3</v>
      </c>
      <c r="D22" s="216">
        <v>104.1</v>
      </c>
      <c r="E22" s="216">
        <v>97.1</v>
      </c>
      <c r="F22" s="216">
        <v>104.5</v>
      </c>
      <c r="G22" s="216">
        <v>116.9</v>
      </c>
      <c r="H22" s="216">
        <v>106.3</v>
      </c>
      <c r="I22" s="216" t="s">
        <v>28</v>
      </c>
      <c r="J22" s="216">
        <v>130</v>
      </c>
      <c r="K22" s="217">
        <v>100</v>
      </c>
      <c r="M22" s="50"/>
    </row>
    <row r="23" spans="1:13" ht="15" customHeight="1" x14ac:dyDescent="0.3">
      <c r="A23" s="178" t="s">
        <v>13</v>
      </c>
      <c r="B23" s="20" t="s">
        <v>5</v>
      </c>
      <c r="C23" s="6">
        <v>6346</v>
      </c>
      <c r="D23" s="6">
        <v>5574</v>
      </c>
      <c r="E23" s="6">
        <v>142</v>
      </c>
      <c r="F23" s="6">
        <v>5432</v>
      </c>
      <c r="G23" s="6">
        <v>772</v>
      </c>
      <c r="H23" s="6">
        <v>362</v>
      </c>
      <c r="I23" s="7" t="s">
        <v>70</v>
      </c>
      <c r="J23" s="6">
        <v>387</v>
      </c>
      <c r="K23" s="7">
        <v>23</v>
      </c>
      <c r="M23" s="52"/>
    </row>
    <row r="24" spans="1:13" ht="15" customHeight="1" x14ac:dyDescent="0.3">
      <c r="A24" s="53" t="s">
        <v>44</v>
      </c>
      <c r="B24" s="19" t="s">
        <v>6</v>
      </c>
      <c r="C24" s="6">
        <v>6745</v>
      </c>
      <c r="D24" s="6">
        <v>5872</v>
      </c>
      <c r="E24" s="6">
        <v>141</v>
      </c>
      <c r="F24" s="6">
        <v>5731</v>
      </c>
      <c r="G24" s="6">
        <v>873</v>
      </c>
      <c r="H24" s="6">
        <v>364</v>
      </c>
      <c r="I24" s="7" t="s">
        <v>70</v>
      </c>
      <c r="J24" s="6">
        <v>488</v>
      </c>
      <c r="K24" s="7">
        <v>21</v>
      </c>
    </row>
    <row r="25" spans="1:13" ht="15" customHeight="1" x14ac:dyDescent="0.3">
      <c r="A25" s="176"/>
      <c r="B25" s="19" t="s">
        <v>7</v>
      </c>
      <c r="C25" s="15">
        <v>106.3</v>
      </c>
      <c r="D25" s="15">
        <v>105.3</v>
      </c>
      <c r="E25" s="15">
        <v>99.3</v>
      </c>
      <c r="F25" s="15">
        <v>105.5</v>
      </c>
      <c r="G25" s="15">
        <v>113.1</v>
      </c>
      <c r="H25" s="15">
        <v>100.6</v>
      </c>
      <c r="I25" s="15" t="s">
        <v>28</v>
      </c>
      <c r="J25" s="15">
        <v>126.1</v>
      </c>
      <c r="K25" s="16">
        <v>91.3</v>
      </c>
      <c r="M25" s="58"/>
    </row>
    <row r="26" spans="1:13" ht="21.6" x14ac:dyDescent="0.3">
      <c r="A26" s="81" t="s">
        <v>518</v>
      </c>
      <c r="B26" s="20" t="s">
        <v>5</v>
      </c>
      <c r="C26" s="6">
        <v>14981</v>
      </c>
      <c r="D26" s="6">
        <v>12368</v>
      </c>
      <c r="E26" s="6">
        <v>228</v>
      </c>
      <c r="F26" s="6">
        <v>12140</v>
      </c>
      <c r="G26" s="6">
        <v>2613</v>
      </c>
      <c r="H26" s="6">
        <v>1944</v>
      </c>
      <c r="I26" s="6">
        <v>1</v>
      </c>
      <c r="J26" s="6">
        <v>626</v>
      </c>
      <c r="K26" s="7">
        <v>42</v>
      </c>
      <c r="M26" s="52"/>
    </row>
    <row r="27" spans="1:13" ht="15" customHeight="1" x14ac:dyDescent="0.3">
      <c r="A27" s="180" t="s">
        <v>45</v>
      </c>
      <c r="B27" s="20" t="s">
        <v>6</v>
      </c>
      <c r="C27" s="6">
        <v>15376</v>
      </c>
      <c r="D27" s="6">
        <v>12720</v>
      </c>
      <c r="E27" s="6">
        <v>223</v>
      </c>
      <c r="F27" s="6">
        <v>12497</v>
      </c>
      <c r="G27" s="6">
        <v>2656</v>
      </c>
      <c r="H27" s="6">
        <v>1897</v>
      </c>
      <c r="I27" s="6">
        <v>1</v>
      </c>
      <c r="J27" s="6">
        <v>717</v>
      </c>
      <c r="K27" s="7">
        <v>41</v>
      </c>
    </row>
    <row r="28" spans="1:13" ht="15" customHeight="1" x14ac:dyDescent="0.3">
      <c r="A28" s="176"/>
      <c r="B28" s="19" t="s">
        <v>7</v>
      </c>
      <c r="C28" s="15">
        <v>102.6</v>
      </c>
      <c r="D28" s="15">
        <v>102.8</v>
      </c>
      <c r="E28" s="15">
        <v>97.8</v>
      </c>
      <c r="F28" s="15">
        <v>102.9</v>
      </c>
      <c r="G28" s="15">
        <v>101.6</v>
      </c>
      <c r="H28" s="15">
        <v>97.6</v>
      </c>
      <c r="I28" s="15">
        <v>100</v>
      </c>
      <c r="J28" s="15">
        <v>114.5</v>
      </c>
      <c r="K28" s="16">
        <v>97.6</v>
      </c>
      <c r="M28" s="57"/>
    </row>
    <row r="29" spans="1:13" ht="20.399999999999999" x14ac:dyDescent="0.3">
      <c r="A29" s="81" t="s">
        <v>14</v>
      </c>
      <c r="B29" s="20" t="s">
        <v>5</v>
      </c>
      <c r="C29" s="6">
        <v>2270</v>
      </c>
      <c r="D29" s="6">
        <v>1916</v>
      </c>
      <c r="E29" s="6">
        <v>30</v>
      </c>
      <c r="F29" s="6">
        <v>1886</v>
      </c>
      <c r="G29" s="6">
        <v>354</v>
      </c>
      <c r="H29" s="6">
        <v>254</v>
      </c>
      <c r="I29" s="7" t="s">
        <v>70</v>
      </c>
      <c r="J29" s="6">
        <v>95</v>
      </c>
      <c r="K29" s="7">
        <v>5</v>
      </c>
      <c r="M29" s="52"/>
    </row>
    <row r="30" spans="1:13" ht="15.45" customHeight="1" x14ac:dyDescent="0.3">
      <c r="A30" s="53" t="s">
        <v>46</v>
      </c>
      <c r="B30" s="19" t="s">
        <v>6</v>
      </c>
      <c r="C30" s="6">
        <v>2466</v>
      </c>
      <c r="D30" s="6">
        <v>2088</v>
      </c>
      <c r="E30" s="6">
        <v>28</v>
      </c>
      <c r="F30" s="6">
        <v>2060</v>
      </c>
      <c r="G30" s="6">
        <v>378</v>
      </c>
      <c r="H30" s="6">
        <v>250</v>
      </c>
      <c r="I30" s="7" t="s">
        <v>70</v>
      </c>
      <c r="J30" s="6">
        <v>123</v>
      </c>
      <c r="K30" s="7">
        <v>5</v>
      </c>
    </row>
    <row r="31" spans="1:13" ht="15.45" customHeight="1" x14ac:dyDescent="0.3">
      <c r="A31" s="176"/>
      <c r="B31" s="19" t="s">
        <v>7</v>
      </c>
      <c r="C31" s="15">
        <v>108.6</v>
      </c>
      <c r="D31" s="15">
        <v>109</v>
      </c>
      <c r="E31" s="15">
        <v>93.3</v>
      </c>
      <c r="F31" s="15">
        <v>109.2</v>
      </c>
      <c r="G31" s="15">
        <v>106.8</v>
      </c>
      <c r="H31" s="15">
        <v>98.4</v>
      </c>
      <c r="I31" s="15" t="s">
        <v>28</v>
      </c>
      <c r="J31" s="15">
        <v>129.5</v>
      </c>
      <c r="K31" s="16">
        <v>100</v>
      </c>
      <c r="M31" s="50"/>
    </row>
    <row r="32" spans="1:13" ht="15.45" customHeight="1" x14ac:dyDescent="0.3">
      <c r="A32" s="104" t="s">
        <v>519</v>
      </c>
      <c r="B32" s="19" t="s">
        <v>5</v>
      </c>
      <c r="C32" s="6">
        <v>1140</v>
      </c>
      <c r="D32" s="6">
        <v>979</v>
      </c>
      <c r="E32" s="6">
        <v>14</v>
      </c>
      <c r="F32" s="6">
        <v>965</v>
      </c>
      <c r="G32" s="6">
        <v>161</v>
      </c>
      <c r="H32" s="6">
        <v>104</v>
      </c>
      <c r="I32" s="7" t="s">
        <v>70</v>
      </c>
      <c r="J32" s="6">
        <v>49</v>
      </c>
      <c r="K32" s="7">
        <v>8</v>
      </c>
      <c r="M32" s="52"/>
    </row>
    <row r="33" spans="1:13" ht="15.45" customHeight="1" x14ac:dyDescent="0.3">
      <c r="A33" s="53" t="s">
        <v>47</v>
      </c>
      <c r="B33" s="19" t="s">
        <v>6</v>
      </c>
      <c r="C33" s="6">
        <v>1264</v>
      </c>
      <c r="D33" s="6">
        <v>1084</v>
      </c>
      <c r="E33" s="6">
        <v>14</v>
      </c>
      <c r="F33" s="6">
        <v>1070</v>
      </c>
      <c r="G33" s="6">
        <v>180</v>
      </c>
      <c r="H33" s="6">
        <v>115</v>
      </c>
      <c r="I33" s="7" t="s">
        <v>70</v>
      </c>
      <c r="J33" s="6">
        <v>59</v>
      </c>
      <c r="K33" s="7">
        <v>6</v>
      </c>
    </row>
    <row r="34" spans="1:13" ht="15.45" customHeight="1" x14ac:dyDescent="0.3">
      <c r="A34" s="176"/>
      <c r="B34" s="19" t="s">
        <v>7</v>
      </c>
      <c r="C34" s="15">
        <v>110.9</v>
      </c>
      <c r="D34" s="15">
        <v>110.7</v>
      </c>
      <c r="E34" s="15">
        <v>100</v>
      </c>
      <c r="F34" s="15">
        <v>110.9</v>
      </c>
      <c r="G34" s="15">
        <v>111.8</v>
      </c>
      <c r="H34" s="15">
        <v>110.6</v>
      </c>
      <c r="I34" s="15" t="s">
        <v>28</v>
      </c>
      <c r="J34" s="15">
        <v>120.4</v>
      </c>
      <c r="K34" s="16">
        <v>75</v>
      </c>
      <c r="M34" s="50"/>
    </row>
    <row r="35" spans="1:13" ht="15.45" customHeight="1" x14ac:dyDescent="0.3">
      <c r="A35" s="104" t="s">
        <v>15</v>
      </c>
      <c r="B35" s="19" t="s">
        <v>5</v>
      </c>
      <c r="C35" s="6">
        <v>2512</v>
      </c>
      <c r="D35" s="6">
        <v>2294</v>
      </c>
      <c r="E35" s="6">
        <v>71</v>
      </c>
      <c r="F35" s="6">
        <v>2223</v>
      </c>
      <c r="G35" s="6">
        <v>218</v>
      </c>
      <c r="H35" s="6">
        <v>122</v>
      </c>
      <c r="I35" s="7" t="s">
        <v>70</v>
      </c>
      <c r="J35" s="6">
        <v>89</v>
      </c>
      <c r="K35" s="7">
        <v>7</v>
      </c>
      <c r="M35" s="52"/>
    </row>
    <row r="36" spans="1:13" ht="15.45" customHeight="1" x14ac:dyDescent="0.3">
      <c r="A36" s="180" t="s">
        <v>48</v>
      </c>
      <c r="B36" s="19" t="s">
        <v>6</v>
      </c>
      <c r="C36" s="66">
        <v>2696</v>
      </c>
      <c r="D36" s="66">
        <v>2458</v>
      </c>
      <c r="E36" s="66">
        <v>74</v>
      </c>
      <c r="F36" s="66">
        <v>2384</v>
      </c>
      <c r="G36" s="66">
        <v>238</v>
      </c>
      <c r="H36" s="66">
        <v>126</v>
      </c>
      <c r="I36" s="26" t="s">
        <v>70</v>
      </c>
      <c r="J36" s="66">
        <v>106</v>
      </c>
      <c r="K36" s="26">
        <v>6</v>
      </c>
    </row>
    <row r="37" spans="1:13" ht="15.45" customHeight="1" x14ac:dyDescent="0.3">
      <c r="A37" s="176"/>
      <c r="B37" s="19" t="s">
        <v>7</v>
      </c>
      <c r="C37" s="15">
        <v>107.3</v>
      </c>
      <c r="D37" s="15">
        <v>107.1</v>
      </c>
      <c r="E37" s="15">
        <v>104.2</v>
      </c>
      <c r="F37" s="15">
        <v>107.2</v>
      </c>
      <c r="G37" s="15">
        <v>109.2</v>
      </c>
      <c r="H37" s="15">
        <v>103.3</v>
      </c>
      <c r="I37" s="15" t="s">
        <v>28</v>
      </c>
      <c r="J37" s="15">
        <v>119.1</v>
      </c>
      <c r="K37" s="16">
        <v>85.7</v>
      </c>
      <c r="M37" s="50"/>
    </row>
    <row r="38" spans="1:13" ht="20.399999999999999" x14ac:dyDescent="0.3">
      <c r="A38" s="81" t="s">
        <v>119</v>
      </c>
      <c r="B38" s="20" t="s">
        <v>5</v>
      </c>
      <c r="C38" s="6">
        <v>1693</v>
      </c>
      <c r="D38" s="6">
        <v>1475</v>
      </c>
      <c r="E38" s="6">
        <v>125</v>
      </c>
      <c r="F38" s="6">
        <v>1350</v>
      </c>
      <c r="G38" s="6">
        <v>218</v>
      </c>
      <c r="H38" s="6">
        <v>114</v>
      </c>
      <c r="I38" s="7" t="s">
        <v>70</v>
      </c>
      <c r="J38" s="6">
        <v>63</v>
      </c>
      <c r="K38" s="7">
        <v>41</v>
      </c>
      <c r="M38" s="52"/>
    </row>
    <row r="39" spans="1:13" x14ac:dyDescent="0.3">
      <c r="A39" s="152" t="s">
        <v>671</v>
      </c>
      <c r="B39" s="20" t="s">
        <v>6</v>
      </c>
      <c r="C39" s="6">
        <v>1767</v>
      </c>
      <c r="D39" s="6">
        <v>1547</v>
      </c>
      <c r="E39" s="6">
        <v>125</v>
      </c>
      <c r="F39" s="6">
        <v>1422</v>
      </c>
      <c r="G39" s="6">
        <v>220</v>
      </c>
      <c r="H39" s="6">
        <v>110</v>
      </c>
      <c r="I39" s="7" t="s">
        <v>70</v>
      </c>
      <c r="J39" s="6">
        <v>70</v>
      </c>
      <c r="K39" s="7">
        <v>40</v>
      </c>
    </row>
    <row r="40" spans="1:13" x14ac:dyDescent="0.3">
      <c r="A40" s="226" t="s">
        <v>645</v>
      </c>
      <c r="B40" s="20" t="s">
        <v>7</v>
      </c>
      <c r="C40" s="15">
        <v>104.4</v>
      </c>
      <c r="D40" s="15">
        <v>104.9</v>
      </c>
      <c r="E40" s="15">
        <v>100</v>
      </c>
      <c r="F40" s="15">
        <v>105.3</v>
      </c>
      <c r="G40" s="15">
        <v>100.9</v>
      </c>
      <c r="H40" s="15">
        <v>96.5</v>
      </c>
      <c r="I40" s="15" t="s">
        <v>28</v>
      </c>
      <c r="J40" s="15">
        <v>111.1</v>
      </c>
      <c r="K40" s="16">
        <v>97.6</v>
      </c>
      <c r="M40" s="50"/>
    </row>
    <row r="41" spans="1:13" x14ac:dyDescent="0.3">
      <c r="A41" s="104" t="s">
        <v>520</v>
      </c>
      <c r="B41" s="19" t="s">
        <v>5</v>
      </c>
      <c r="C41" s="6">
        <v>2376</v>
      </c>
      <c r="D41" s="6">
        <v>1913</v>
      </c>
      <c r="E41" s="6">
        <v>76</v>
      </c>
      <c r="F41" s="6">
        <v>1837</v>
      </c>
      <c r="G41" s="6">
        <v>463</v>
      </c>
      <c r="H41" s="6">
        <v>195</v>
      </c>
      <c r="I41" s="6">
        <v>1</v>
      </c>
      <c r="J41" s="6">
        <v>191</v>
      </c>
      <c r="K41" s="7">
        <v>76</v>
      </c>
      <c r="M41" s="52"/>
    </row>
    <row r="42" spans="1:13" x14ac:dyDescent="0.3">
      <c r="A42" s="53" t="s">
        <v>50</v>
      </c>
      <c r="B42" s="19" t="s">
        <v>6</v>
      </c>
      <c r="C42" s="6">
        <v>2587</v>
      </c>
      <c r="D42" s="6">
        <v>2094</v>
      </c>
      <c r="E42" s="6">
        <v>84</v>
      </c>
      <c r="F42" s="6">
        <v>2010</v>
      </c>
      <c r="G42" s="6">
        <v>493</v>
      </c>
      <c r="H42" s="6">
        <v>201</v>
      </c>
      <c r="I42" s="6">
        <v>1</v>
      </c>
      <c r="J42" s="6">
        <v>212</v>
      </c>
      <c r="K42" s="7">
        <v>79</v>
      </c>
    </row>
    <row r="43" spans="1:13" x14ac:dyDescent="0.3">
      <c r="A43" s="176"/>
      <c r="B43" s="19" t="s">
        <v>7</v>
      </c>
      <c r="C43" s="15">
        <v>108.9</v>
      </c>
      <c r="D43" s="15">
        <v>109.5</v>
      </c>
      <c r="E43" s="15">
        <v>110.5</v>
      </c>
      <c r="F43" s="15">
        <v>109.4</v>
      </c>
      <c r="G43" s="15">
        <v>106.5</v>
      </c>
      <c r="H43" s="15">
        <v>103.1</v>
      </c>
      <c r="I43" s="15">
        <v>100</v>
      </c>
      <c r="J43" s="15">
        <v>111</v>
      </c>
      <c r="K43" s="16">
        <v>103.9</v>
      </c>
      <c r="M43" s="50"/>
    </row>
    <row r="44" spans="1:13" ht="20.399999999999999" x14ac:dyDescent="0.3">
      <c r="A44" s="81" t="s">
        <v>521</v>
      </c>
      <c r="B44" s="20" t="s">
        <v>5</v>
      </c>
      <c r="C44" s="6">
        <v>5500</v>
      </c>
      <c r="D44" s="6">
        <v>4840</v>
      </c>
      <c r="E44" s="6">
        <v>114</v>
      </c>
      <c r="F44" s="6">
        <v>4726</v>
      </c>
      <c r="G44" s="6">
        <v>660</v>
      </c>
      <c r="H44" s="6">
        <v>244</v>
      </c>
      <c r="I44" s="6">
        <v>148</v>
      </c>
      <c r="J44" s="6">
        <v>234</v>
      </c>
      <c r="K44" s="7">
        <v>34</v>
      </c>
      <c r="M44" s="52"/>
    </row>
    <row r="45" spans="1:13" x14ac:dyDescent="0.3">
      <c r="A45" s="152" t="s">
        <v>673</v>
      </c>
      <c r="B45" s="20" t="s">
        <v>6</v>
      </c>
      <c r="C45" s="6">
        <v>6082</v>
      </c>
      <c r="D45" s="6">
        <v>5370</v>
      </c>
      <c r="E45" s="6">
        <v>130</v>
      </c>
      <c r="F45" s="6">
        <v>5240</v>
      </c>
      <c r="G45" s="6">
        <v>712</v>
      </c>
      <c r="H45" s="6">
        <v>246</v>
      </c>
      <c r="I45" s="6">
        <v>157</v>
      </c>
      <c r="J45" s="6">
        <v>279</v>
      </c>
      <c r="K45" s="7">
        <v>30</v>
      </c>
    </row>
    <row r="46" spans="1:13" x14ac:dyDescent="0.3">
      <c r="A46" s="226" t="s">
        <v>672</v>
      </c>
      <c r="B46" s="19" t="s">
        <v>7</v>
      </c>
      <c r="C46" s="249">
        <v>110.6</v>
      </c>
      <c r="D46" s="249">
        <v>111</v>
      </c>
      <c r="E46" s="249">
        <v>114</v>
      </c>
      <c r="F46" s="249">
        <v>110.9</v>
      </c>
      <c r="G46" s="249">
        <v>107.9</v>
      </c>
      <c r="H46" s="249">
        <v>100.8</v>
      </c>
      <c r="I46" s="249">
        <v>106.1</v>
      </c>
      <c r="J46" s="249">
        <v>119.2</v>
      </c>
      <c r="K46" s="29">
        <v>88.2</v>
      </c>
      <c r="M46" s="50"/>
    </row>
    <row r="47" spans="1:13" ht="21.6" x14ac:dyDescent="0.3">
      <c r="A47" s="81" t="s">
        <v>522</v>
      </c>
      <c r="B47" s="20" t="s">
        <v>5</v>
      </c>
      <c r="C47" s="6">
        <v>2186</v>
      </c>
      <c r="D47" s="6">
        <v>1955</v>
      </c>
      <c r="E47" s="6">
        <v>29</v>
      </c>
      <c r="F47" s="6">
        <v>1926</v>
      </c>
      <c r="G47" s="6">
        <v>231</v>
      </c>
      <c r="H47" s="6">
        <v>133</v>
      </c>
      <c r="I47" s="7" t="s">
        <v>70</v>
      </c>
      <c r="J47" s="6">
        <v>87</v>
      </c>
      <c r="K47" s="7">
        <v>11</v>
      </c>
      <c r="M47" s="52"/>
    </row>
    <row r="48" spans="1:13" x14ac:dyDescent="0.3">
      <c r="A48" s="53" t="s">
        <v>683</v>
      </c>
      <c r="B48" s="19" t="s">
        <v>6</v>
      </c>
      <c r="C48" s="66">
        <v>2441</v>
      </c>
      <c r="D48" s="66">
        <v>2188</v>
      </c>
      <c r="E48" s="66">
        <v>28</v>
      </c>
      <c r="F48" s="66">
        <v>2160</v>
      </c>
      <c r="G48" s="66">
        <v>253</v>
      </c>
      <c r="H48" s="66">
        <v>134</v>
      </c>
      <c r="I48" s="26" t="s">
        <v>70</v>
      </c>
      <c r="J48" s="66">
        <v>107</v>
      </c>
      <c r="K48" s="26">
        <v>12</v>
      </c>
    </row>
    <row r="49" spans="1:13" x14ac:dyDescent="0.3">
      <c r="A49" s="257" t="s">
        <v>682</v>
      </c>
      <c r="B49" s="214" t="s">
        <v>7</v>
      </c>
      <c r="C49" s="216">
        <v>111.7</v>
      </c>
      <c r="D49" s="216">
        <v>111.9</v>
      </c>
      <c r="E49" s="216">
        <v>96.6</v>
      </c>
      <c r="F49" s="216">
        <v>112.1</v>
      </c>
      <c r="G49" s="216">
        <v>109.5</v>
      </c>
      <c r="H49" s="216">
        <v>100.8</v>
      </c>
      <c r="I49" s="216" t="s">
        <v>28</v>
      </c>
      <c r="J49" s="216">
        <v>123</v>
      </c>
      <c r="K49" s="217">
        <v>109.1</v>
      </c>
      <c r="M49" s="56"/>
    </row>
    <row r="50" spans="1:13" x14ac:dyDescent="0.3">
      <c r="A50" s="103" t="s">
        <v>18</v>
      </c>
      <c r="B50" s="20" t="s">
        <v>5</v>
      </c>
      <c r="C50" s="6">
        <v>525</v>
      </c>
      <c r="D50" s="6">
        <v>461</v>
      </c>
      <c r="E50" s="6">
        <v>7</v>
      </c>
      <c r="F50" s="6">
        <v>454</v>
      </c>
      <c r="G50" s="6">
        <v>64</v>
      </c>
      <c r="H50" s="6">
        <v>47</v>
      </c>
      <c r="I50" s="7" t="s">
        <v>70</v>
      </c>
      <c r="J50" s="6">
        <v>15</v>
      </c>
      <c r="K50" s="7">
        <v>2</v>
      </c>
      <c r="M50" s="52"/>
    </row>
    <row r="51" spans="1:13" x14ac:dyDescent="0.3">
      <c r="A51" s="53" t="s">
        <v>54</v>
      </c>
      <c r="B51" s="19" t="s">
        <v>6</v>
      </c>
      <c r="C51" s="6">
        <v>583</v>
      </c>
      <c r="D51" s="6">
        <v>515</v>
      </c>
      <c r="E51" s="6">
        <v>6</v>
      </c>
      <c r="F51" s="6">
        <v>509</v>
      </c>
      <c r="G51" s="6">
        <v>68</v>
      </c>
      <c r="H51" s="6">
        <v>49</v>
      </c>
      <c r="I51" s="7" t="s">
        <v>70</v>
      </c>
      <c r="J51" s="6">
        <v>17</v>
      </c>
      <c r="K51" s="7">
        <v>2</v>
      </c>
      <c r="M51" s="53"/>
    </row>
    <row r="52" spans="1:13" x14ac:dyDescent="0.3">
      <c r="A52" s="176"/>
      <c r="B52" s="19" t="s">
        <v>7</v>
      </c>
      <c r="C52" s="15">
        <v>111</v>
      </c>
      <c r="D52" s="15">
        <v>111.7</v>
      </c>
      <c r="E52" s="15">
        <v>85.7</v>
      </c>
      <c r="F52" s="15">
        <v>112.1</v>
      </c>
      <c r="G52" s="15">
        <v>106.3</v>
      </c>
      <c r="H52" s="15">
        <v>104.3</v>
      </c>
      <c r="I52" s="15" t="s">
        <v>28</v>
      </c>
      <c r="J52" s="15">
        <v>113.3</v>
      </c>
      <c r="K52" s="16">
        <v>100</v>
      </c>
      <c r="M52" s="50"/>
    </row>
    <row r="53" spans="1:13" ht="20.399999999999999" x14ac:dyDescent="0.3">
      <c r="A53" s="81" t="s">
        <v>19</v>
      </c>
      <c r="B53" s="20" t="s">
        <v>5</v>
      </c>
      <c r="C53" s="6">
        <v>1569</v>
      </c>
      <c r="D53" s="6">
        <v>1079</v>
      </c>
      <c r="E53" s="6">
        <v>16</v>
      </c>
      <c r="F53" s="6">
        <v>1063</v>
      </c>
      <c r="G53" s="6">
        <v>490</v>
      </c>
      <c r="H53" s="6">
        <v>300</v>
      </c>
      <c r="I53" s="6">
        <v>111</v>
      </c>
      <c r="J53" s="6">
        <v>70</v>
      </c>
      <c r="K53" s="7">
        <v>9</v>
      </c>
      <c r="M53" s="52"/>
    </row>
    <row r="54" spans="1:13" x14ac:dyDescent="0.3">
      <c r="A54" s="53" t="s">
        <v>649</v>
      </c>
      <c r="B54" s="19" t="s">
        <v>6</v>
      </c>
      <c r="C54" s="66">
        <v>1675</v>
      </c>
      <c r="D54" s="66">
        <v>1146</v>
      </c>
      <c r="E54" s="66">
        <v>17</v>
      </c>
      <c r="F54" s="66">
        <v>1129</v>
      </c>
      <c r="G54" s="66">
        <v>529</v>
      </c>
      <c r="H54" s="66">
        <v>319</v>
      </c>
      <c r="I54" s="66">
        <v>115</v>
      </c>
      <c r="J54" s="66">
        <v>87</v>
      </c>
      <c r="K54" s="26">
        <v>8</v>
      </c>
    </row>
    <row r="55" spans="1:13" x14ac:dyDescent="0.3">
      <c r="A55" s="257" t="s">
        <v>645</v>
      </c>
      <c r="B55" s="214" t="s">
        <v>7</v>
      </c>
      <c r="C55" s="216">
        <v>106.8</v>
      </c>
      <c r="D55" s="216">
        <v>106.2</v>
      </c>
      <c r="E55" s="216">
        <v>106.3</v>
      </c>
      <c r="F55" s="216">
        <v>106.2</v>
      </c>
      <c r="G55" s="216">
        <v>108</v>
      </c>
      <c r="H55" s="216">
        <v>106.3</v>
      </c>
      <c r="I55" s="216">
        <v>103.6</v>
      </c>
      <c r="J55" s="216">
        <v>124.3</v>
      </c>
      <c r="K55" s="217">
        <v>88.9</v>
      </c>
      <c r="M55" s="50"/>
    </row>
    <row r="56" spans="1:13" ht="20.399999999999999" x14ac:dyDescent="0.3">
      <c r="A56" s="81" t="s">
        <v>523</v>
      </c>
      <c r="B56" s="20" t="s">
        <v>5</v>
      </c>
      <c r="C56" s="6">
        <v>497</v>
      </c>
      <c r="D56" s="6">
        <v>449</v>
      </c>
      <c r="E56" s="6">
        <v>45</v>
      </c>
      <c r="F56" s="6">
        <v>404</v>
      </c>
      <c r="G56" s="6">
        <v>48</v>
      </c>
      <c r="H56" s="6">
        <v>27</v>
      </c>
      <c r="I56" s="7" t="s">
        <v>70</v>
      </c>
      <c r="J56" s="6">
        <v>21</v>
      </c>
      <c r="K56" s="7" t="s">
        <v>70</v>
      </c>
      <c r="M56" s="52"/>
    </row>
    <row r="57" spans="1:13" x14ac:dyDescent="0.3">
      <c r="A57" s="53" t="s">
        <v>675</v>
      </c>
      <c r="B57" s="20" t="s">
        <v>6</v>
      </c>
      <c r="C57" s="6">
        <v>540</v>
      </c>
      <c r="D57" s="6">
        <v>487</v>
      </c>
      <c r="E57" s="6">
        <v>47</v>
      </c>
      <c r="F57" s="6">
        <v>440</v>
      </c>
      <c r="G57" s="6">
        <v>53</v>
      </c>
      <c r="H57" s="6">
        <v>27</v>
      </c>
      <c r="I57" s="7" t="s">
        <v>70</v>
      </c>
      <c r="J57" s="6">
        <v>26</v>
      </c>
      <c r="K57" s="7" t="s">
        <v>70</v>
      </c>
    </row>
    <row r="58" spans="1:13" ht="13.8" customHeight="1" x14ac:dyDescent="0.3">
      <c r="A58" s="226" t="s">
        <v>674</v>
      </c>
      <c r="B58" s="19" t="s">
        <v>7</v>
      </c>
      <c r="C58" s="249">
        <v>108.7</v>
      </c>
      <c r="D58" s="249">
        <v>108.5</v>
      </c>
      <c r="E58" s="249">
        <v>104.4</v>
      </c>
      <c r="F58" s="249">
        <v>108.9</v>
      </c>
      <c r="G58" s="249">
        <v>110.4</v>
      </c>
      <c r="H58" s="249">
        <v>100</v>
      </c>
      <c r="I58" s="249" t="s">
        <v>28</v>
      </c>
      <c r="J58" s="249">
        <v>123.8</v>
      </c>
      <c r="K58" s="29" t="s">
        <v>28</v>
      </c>
      <c r="M58" s="50"/>
    </row>
    <row r="59" spans="1:13" ht="21.6" x14ac:dyDescent="0.3">
      <c r="A59" s="179" t="s">
        <v>524</v>
      </c>
      <c r="B59" s="20" t="s">
        <v>5</v>
      </c>
      <c r="C59" s="6">
        <v>402</v>
      </c>
      <c r="D59" s="6">
        <v>376</v>
      </c>
      <c r="E59" s="6">
        <v>6</v>
      </c>
      <c r="F59" s="6">
        <v>370</v>
      </c>
      <c r="G59" s="6">
        <v>26</v>
      </c>
      <c r="H59" s="6">
        <v>17</v>
      </c>
      <c r="I59" s="7" t="s">
        <v>70</v>
      </c>
      <c r="J59" s="6">
        <v>7</v>
      </c>
      <c r="K59" s="7">
        <v>2</v>
      </c>
      <c r="M59" s="52"/>
    </row>
    <row r="60" spans="1:13" x14ac:dyDescent="0.3">
      <c r="A60" s="53" t="s">
        <v>57</v>
      </c>
      <c r="B60" s="19" t="s">
        <v>6</v>
      </c>
      <c r="C60" s="6">
        <v>463</v>
      </c>
      <c r="D60" s="6">
        <v>424</v>
      </c>
      <c r="E60" s="6">
        <v>6</v>
      </c>
      <c r="F60" s="6">
        <v>418</v>
      </c>
      <c r="G60" s="6">
        <v>39</v>
      </c>
      <c r="H60" s="6">
        <v>27</v>
      </c>
      <c r="I60" s="7" t="s">
        <v>70</v>
      </c>
      <c r="J60" s="6">
        <v>11</v>
      </c>
      <c r="K60" s="7">
        <v>1</v>
      </c>
    </row>
    <row r="61" spans="1:13" x14ac:dyDescent="0.3">
      <c r="A61" s="104"/>
      <c r="B61" s="19" t="s">
        <v>7</v>
      </c>
      <c r="C61" s="15">
        <v>115.2</v>
      </c>
      <c r="D61" s="15">
        <v>112.8</v>
      </c>
      <c r="E61" s="15">
        <v>100</v>
      </c>
      <c r="F61" s="15">
        <v>113</v>
      </c>
      <c r="G61" s="15">
        <v>150</v>
      </c>
      <c r="H61" s="15">
        <v>158.80000000000001</v>
      </c>
      <c r="I61" s="15" t="s">
        <v>28</v>
      </c>
      <c r="J61" s="15">
        <v>157.1</v>
      </c>
      <c r="K61" s="16">
        <v>50</v>
      </c>
      <c r="M61" s="56"/>
    </row>
    <row r="62" spans="1:13" ht="12" customHeight="1" x14ac:dyDescent="0.3">
      <c r="M62" s="52"/>
    </row>
    <row r="63" spans="1:13" ht="20.399999999999999" customHeight="1" x14ac:dyDescent="0.3">
      <c r="A63" s="281" t="s">
        <v>525</v>
      </c>
      <c r="B63" s="281"/>
      <c r="C63" s="281"/>
      <c r="D63" s="281"/>
      <c r="E63" s="281"/>
      <c r="F63" s="281"/>
      <c r="G63" s="281"/>
      <c r="H63" s="281"/>
      <c r="I63" s="281"/>
      <c r="J63" s="281"/>
      <c r="K63" s="281"/>
    </row>
    <row r="64" spans="1:13" ht="18.600000000000001" customHeight="1" x14ac:dyDescent="0.3">
      <c r="A64" s="292" t="s">
        <v>591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</row>
    <row r="67" spans="13:13" x14ac:dyDescent="0.3">
      <c r="M67" s="56"/>
    </row>
  </sheetData>
  <mergeCells count="7">
    <mergeCell ref="A63:K63"/>
    <mergeCell ref="A64:K64"/>
    <mergeCell ref="A1:K1"/>
    <mergeCell ref="C2:C5"/>
    <mergeCell ref="D2:F4"/>
    <mergeCell ref="G2:K4"/>
    <mergeCell ref="A2:B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view="pageBreakPreview" zoomScaleNormal="90" zoomScaleSheetLayoutView="100" workbookViewId="0">
      <selection activeCell="C170" sqref="C170"/>
    </sheetView>
  </sheetViews>
  <sheetFormatPr defaultRowHeight="14.4" x14ac:dyDescent="0.3"/>
  <cols>
    <col min="1" max="1" width="20.33203125" customWidth="1"/>
    <col min="2" max="2" width="2.6640625" customWidth="1"/>
    <col min="3" max="5" width="6.88671875" customWidth="1"/>
    <col min="6" max="6" width="7.6640625" customWidth="1"/>
    <col min="7" max="11" width="6.88671875" customWidth="1"/>
  </cols>
  <sheetData>
    <row r="1" spans="1:11" ht="51" customHeight="1" x14ac:dyDescent="0.3">
      <c r="A1" s="282" t="s">
        <v>606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4.4" customHeight="1" x14ac:dyDescent="0.3">
      <c r="A2" s="269" t="s">
        <v>496</v>
      </c>
      <c r="B2" s="270"/>
      <c r="C2" s="284" t="s">
        <v>534</v>
      </c>
      <c r="D2" s="284" t="s">
        <v>531</v>
      </c>
      <c r="E2" s="284"/>
      <c r="F2" s="284"/>
      <c r="G2" s="284" t="s">
        <v>532</v>
      </c>
      <c r="H2" s="284"/>
      <c r="I2" s="284"/>
      <c r="J2" s="284"/>
      <c r="K2" s="285"/>
    </row>
    <row r="3" spans="1:11" ht="14.4" customHeight="1" x14ac:dyDescent="0.3">
      <c r="A3" s="297"/>
      <c r="B3" s="298"/>
      <c r="C3" s="284"/>
      <c r="D3" s="284"/>
      <c r="E3" s="284"/>
      <c r="F3" s="284"/>
      <c r="G3" s="284"/>
      <c r="H3" s="284"/>
      <c r="I3" s="284"/>
      <c r="J3" s="284"/>
      <c r="K3" s="285"/>
    </row>
    <row r="4" spans="1:11" x14ac:dyDescent="0.3">
      <c r="A4" s="297"/>
      <c r="B4" s="298"/>
      <c r="C4" s="284"/>
      <c r="D4" s="284"/>
      <c r="E4" s="284"/>
      <c r="F4" s="284"/>
      <c r="G4" s="284"/>
      <c r="H4" s="284"/>
      <c r="I4" s="284"/>
      <c r="J4" s="284"/>
      <c r="K4" s="285"/>
    </row>
    <row r="5" spans="1:11" ht="67.2" x14ac:dyDescent="0.3">
      <c r="A5" s="271"/>
      <c r="B5" s="272"/>
      <c r="C5" s="284"/>
      <c r="D5" s="154" t="s">
        <v>528</v>
      </c>
      <c r="E5" s="154" t="s">
        <v>533</v>
      </c>
      <c r="F5" s="154" t="s">
        <v>141</v>
      </c>
      <c r="G5" s="154" t="s">
        <v>528</v>
      </c>
      <c r="H5" s="154" t="s">
        <v>529</v>
      </c>
      <c r="I5" s="204" t="s">
        <v>652</v>
      </c>
      <c r="J5" s="154" t="s">
        <v>530</v>
      </c>
      <c r="K5" s="197" t="s">
        <v>669</v>
      </c>
    </row>
    <row r="6" spans="1:11" x14ac:dyDescent="0.3">
      <c r="A6" s="175" t="s">
        <v>62</v>
      </c>
      <c r="B6" s="136" t="s">
        <v>5</v>
      </c>
      <c r="C6" s="186">
        <v>51813</v>
      </c>
      <c r="D6" s="187">
        <v>44223</v>
      </c>
      <c r="E6" s="187">
        <v>1310</v>
      </c>
      <c r="F6" s="187">
        <v>42913</v>
      </c>
      <c r="G6" s="187">
        <v>7590</v>
      </c>
      <c r="H6" s="187">
        <v>4671</v>
      </c>
      <c r="I6" s="187">
        <v>261</v>
      </c>
      <c r="J6" s="187">
        <v>2366</v>
      </c>
      <c r="K6" s="188">
        <v>292</v>
      </c>
    </row>
    <row r="7" spans="1:11" x14ac:dyDescent="0.3">
      <c r="A7" s="78" t="s">
        <v>104</v>
      </c>
      <c r="B7" s="136" t="s">
        <v>6</v>
      </c>
      <c r="C7" s="5">
        <v>54829</v>
      </c>
      <c r="D7" s="4">
        <v>46780</v>
      </c>
      <c r="E7" s="4">
        <v>1325</v>
      </c>
      <c r="F7" s="4">
        <v>45455</v>
      </c>
      <c r="G7" s="4">
        <v>8049</v>
      </c>
      <c r="H7" s="4">
        <v>4679</v>
      </c>
      <c r="I7" s="4">
        <v>275</v>
      </c>
      <c r="J7" s="4">
        <v>2809</v>
      </c>
      <c r="K7" s="188">
        <v>286</v>
      </c>
    </row>
    <row r="8" spans="1:11" x14ac:dyDescent="0.3">
      <c r="A8" s="175"/>
      <c r="B8" s="136" t="s">
        <v>7</v>
      </c>
      <c r="C8" s="40">
        <v>105.8</v>
      </c>
      <c r="D8" s="17">
        <v>105.8</v>
      </c>
      <c r="E8" s="17">
        <v>101.1</v>
      </c>
      <c r="F8" s="17">
        <v>105.9</v>
      </c>
      <c r="G8" s="17">
        <v>106</v>
      </c>
      <c r="H8" s="17">
        <v>100.2</v>
      </c>
      <c r="I8" s="17">
        <v>105.4</v>
      </c>
      <c r="J8" s="17">
        <v>118.7</v>
      </c>
      <c r="K8" s="189">
        <v>97.9</v>
      </c>
    </row>
    <row r="9" spans="1:11" x14ac:dyDescent="0.3">
      <c r="A9" s="60" t="s">
        <v>106</v>
      </c>
      <c r="B9" s="136"/>
      <c r="C9" s="40"/>
      <c r="D9" s="17"/>
      <c r="E9" s="17"/>
      <c r="F9" s="17"/>
      <c r="G9" s="17"/>
      <c r="H9" s="17"/>
      <c r="I9" s="17"/>
      <c r="J9" s="17"/>
      <c r="K9" s="189"/>
    </row>
    <row r="10" spans="1:11" x14ac:dyDescent="0.3">
      <c r="A10" s="254" t="s">
        <v>536</v>
      </c>
      <c r="B10" s="18" t="s">
        <v>5</v>
      </c>
      <c r="C10" s="5">
        <v>7451</v>
      </c>
      <c r="D10" s="4">
        <v>6095</v>
      </c>
      <c r="E10" s="4">
        <v>159</v>
      </c>
      <c r="F10" s="4">
        <v>5936</v>
      </c>
      <c r="G10" s="4">
        <v>1356</v>
      </c>
      <c r="H10" s="4">
        <v>835</v>
      </c>
      <c r="I10" s="4">
        <v>20</v>
      </c>
      <c r="J10" s="4">
        <v>458</v>
      </c>
      <c r="K10" s="188">
        <v>43</v>
      </c>
    </row>
    <row r="11" spans="1:11" x14ac:dyDescent="0.3">
      <c r="A11" s="174"/>
      <c r="B11" s="18" t="s">
        <v>6</v>
      </c>
      <c r="C11" s="5">
        <v>7718</v>
      </c>
      <c r="D11" s="4">
        <v>6289</v>
      </c>
      <c r="E11" s="4">
        <v>161</v>
      </c>
      <c r="F11" s="4">
        <v>6128</v>
      </c>
      <c r="G11" s="4">
        <v>1429</v>
      </c>
      <c r="H11" s="4">
        <v>834</v>
      </c>
      <c r="I11" s="4">
        <v>22</v>
      </c>
      <c r="J11" s="4">
        <v>528</v>
      </c>
      <c r="K11" s="188">
        <v>45</v>
      </c>
    </row>
    <row r="12" spans="1:11" x14ac:dyDescent="0.3">
      <c r="A12" s="174"/>
      <c r="B12" s="18" t="s">
        <v>7</v>
      </c>
      <c r="C12" s="40">
        <v>103.6</v>
      </c>
      <c r="D12" s="17">
        <v>103.2</v>
      </c>
      <c r="E12" s="17">
        <v>101.3</v>
      </c>
      <c r="F12" s="17">
        <v>103.2</v>
      </c>
      <c r="G12" s="17">
        <v>105.4</v>
      </c>
      <c r="H12" s="17">
        <v>99.9</v>
      </c>
      <c r="I12" s="17">
        <v>110</v>
      </c>
      <c r="J12" s="17">
        <v>115.3</v>
      </c>
      <c r="K12" s="189">
        <v>104.7</v>
      </c>
    </row>
    <row r="13" spans="1:11" x14ac:dyDescent="0.3">
      <c r="A13" s="65" t="s">
        <v>107</v>
      </c>
      <c r="B13" s="190"/>
      <c r="C13" s="7"/>
      <c r="D13" s="6"/>
      <c r="E13" s="6"/>
      <c r="F13" s="6"/>
      <c r="G13" s="6"/>
      <c r="H13" s="6"/>
      <c r="I13" s="6"/>
      <c r="J13" s="6"/>
      <c r="K13" s="191"/>
    </row>
    <row r="14" spans="1:11" x14ac:dyDescent="0.3">
      <c r="A14" s="250" t="s">
        <v>536</v>
      </c>
      <c r="B14" s="19" t="s">
        <v>5</v>
      </c>
      <c r="C14" s="7">
        <v>1143</v>
      </c>
      <c r="D14" s="6">
        <v>885</v>
      </c>
      <c r="E14" s="6">
        <v>18</v>
      </c>
      <c r="F14" s="6">
        <v>867</v>
      </c>
      <c r="G14" s="6">
        <v>258</v>
      </c>
      <c r="H14" s="6">
        <v>177</v>
      </c>
      <c r="I14" s="6">
        <v>4</v>
      </c>
      <c r="J14" s="6">
        <v>72</v>
      </c>
      <c r="K14" s="191">
        <v>5</v>
      </c>
    </row>
    <row r="15" spans="1:11" x14ac:dyDescent="0.3">
      <c r="A15" s="192"/>
      <c r="B15" s="19" t="s">
        <v>6</v>
      </c>
      <c r="C15" s="7">
        <v>1209</v>
      </c>
      <c r="D15" s="6">
        <v>938</v>
      </c>
      <c r="E15" s="6">
        <v>19</v>
      </c>
      <c r="F15" s="6">
        <v>919</v>
      </c>
      <c r="G15" s="6">
        <v>271</v>
      </c>
      <c r="H15" s="6">
        <v>181</v>
      </c>
      <c r="I15" s="6">
        <v>4</v>
      </c>
      <c r="J15" s="6">
        <v>81</v>
      </c>
      <c r="K15" s="191">
        <v>5</v>
      </c>
    </row>
    <row r="16" spans="1:11" x14ac:dyDescent="0.3">
      <c r="A16" s="192"/>
      <c r="B16" s="19" t="s">
        <v>7</v>
      </c>
      <c r="C16" s="16">
        <v>105.8</v>
      </c>
      <c r="D16" s="15">
        <v>106</v>
      </c>
      <c r="E16" s="15">
        <v>105.6</v>
      </c>
      <c r="F16" s="15">
        <v>106</v>
      </c>
      <c r="G16" s="15">
        <v>105</v>
      </c>
      <c r="H16" s="15">
        <v>102.3</v>
      </c>
      <c r="I16" s="15">
        <v>100</v>
      </c>
      <c r="J16" s="15">
        <v>112.5</v>
      </c>
      <c r="K16" s="193">
        <v>100</v>
      </c>
    </row>
    <row r="17" spans="1:16" x14ac:dyDescent="0.3">
      <c r="A17" s="250" t="s">
        <v>537</v>
      </c>
      <c r="B17" s="19" t="s">
        <v>5</v>
      </c>
      <c r="C17" s="7">
        <v>1651</v>
      </c>
      <c r="D17" s="6">
        <v>1387</v>
      </c>
      <c r="E17" s="6">
        <v>24</v>
      </c>
      <c r="F17" s="6">
        <v>1363</v>
      </c>
      <c r="G17" s="6">
        <v>264</v>
      </c>
      <c r="H17" s="6">
        <v>189</v>
      </c>
      <c r="I17" s="6">
        <v>4</v>
      </c>
      <c r="J17" s="6">
        <v>67</v>
      </c>
      <c r="K17" s="191">
        <v>4</v>
      </c>
    </row>
    <row r="18" spans="1:16" x14ac:dyDescent="0.3">
      <c r="A18" s="172"/>
      <c r="B18" s="19" t="s">
        <v>6</v>
      </c>
      <c r="C18" s="7">
        <v>1676</v>
      </c>
      <c r="D18" s="6">
        <v>1396</v>
      </c>
      <c r="E18" s="6">
        <v>22</v>
      </c>
      <c r="F18" s="6">
        <v>1374</v>
      </c>
      <c r="G18" s="6">
        <v>280</v>
      </c>
      <c r="H18" s="6">
        <v>187</v>
      </c>
      <c r="I18" s="6">
        <v>4</v>
      </c>
      <c r="J18" s="6">
        <v>86</v>
      </c>
      <c r="K18" s="191">
        <v>3</v>
      </c>
    </row>
    <row r="19" spans="1:16" x14ac:dyDescent="0.3">
      <c r="A19" s="172"/>
      <c r="B19" s="19" t="s">
        <v>7</v>
      </c>
      <c r="C19" s="16">
        <v>101.5</v>
      </c>
      <c r="D19" s="15">
        <v>100.6</v>
      </c>
      <c r="E19" s="15">
        <v>91.7</v>
      </c>
      <c r="F19" s="15">
        <v>100.8</v>
      </c>
      <c r="G19" s="15">
        <v>106.1</v>
      </c>
      <c r="H19" s="15">
        <v>98.9</v>
      </c>
      <c r="I19" s="15">
        <v>100</v>
      </c>
      <c r="J19" s="15">
        <v>128.4</v>
      </c>
      <c r="K19" s="193">
        <v>75</v>
      </c>
    </row>
    <row r="20" spans="1:16" x14ac:dyDescent="0.3">
      <c r="A20" s="250" t="s">
        <v>538</v>
      </c>
      <c r="B20" s="19" t="s">
        <v>5</v>
      </c>
      <c r="C20" s="7">
        <v>742</v>
      </c>
      <c r="D20" s="6">
        <v>585</v>
      </c>
      <c r="E20" s="6">
        <v>17</v>
      </c>
      <c r="F20" s="6">
        <v>568</v>
      </c>
      <c r="G20" s="6">
        <v>157</v>
      </c>
      <c r="H20" s="6">
        <v>103</v>
      </c>
      <c r="I20" s="6">
        <v>2</v>
      </c>
      <c r="J20" s="6">
        <v>48</v>
      </c>
      <c r="K20" s="191">
        <v>4</v>
      </c>
    </row>
    <row r="21" spans="1:16" x14ac:dyDescent="0.3">
      <c r="A21" s="172"/>
      <c r="B21" s="19" t="s">
        <v>6</v>
      </c>
      <c r="C21" s="7">
        <v>763</v>
      </c>
      <c r="D21" s="6">
        <v>600</v>
      </c>
      <c r="E21" s="6">
        <v>15</v>
      </c>
      <c r="F21" s="6">
        <v>585</v>
      </c>
      <c r="G21" s="6">
        <v>163</v>
      </c>
      <c r="H21" s="6">
        <v>103</v>
      </c>
      <c r="I21" s="6">
        <v>3</v>
      </c>
      <c r="J21" s="6">
        <v>53</v>
      </c>
      <c r="K21" s="191">
        <v>4</v>
      </c>
      <c r="P21" s="195"/>
    </row>
    <row r="22" spans="1:16" x14ac:dyDescent="0.3">
      <c r="A22" s="172"/>
      <c r="B22" s="19" t="s">
        <v>7</v>
      </c>
      <c r="C22" s="16">
        <v>102.8</v>
      </c>
      <c r="D22" s="15">
        <v>102.6</v>
      </c>
      <c r="E22" s="15">
        <v>88.2</v>
      </c>
      <c r="F22" s="15">
        <v>103</v>
      </c>
      <c r="G22" s="15">
        <v>103.8</v>
      </c>
      <c r="H22" s="15">
        <v>100</v>
      </c>
      <c r="I22" s="15">
        <v>150</v>
      </c>
      <c r="J22" s="15">
        <v>110.4</v>
      </c>
      <c r="K22" s="193">
        <v>100</v>
      </c>
      <c r="P22" s="195"/>
    </row>
    <row r="23" spans="1:16" x14ac:dyDescent="0.3">
      <c r="A23" s="172" t="s">
        <v>67</v>
      </c>
      <c r="B23" s="143"/>
      <c r="C23" s="7"/>
      <c r="D23" s="6"/>
      <c r="E23" s="6"/>
      <c r="F23" s="6"/>
      <c r="G23" s="6"/>
      <c r="H23" s="6"/>
      <c r="I23" s="6"/>
      <c r="J23" s="6"/>
      <c r="K23" s="191"/>
      <c r="O23" s="195"/>
      <c r="P23" s="195"/>
    </row>
    <row r="24" spans="1:16" x14ac:dyDescent="0.3">
      <c r="A24" s="77" t="s">
        <v>105</v>
      </c>
      <c r="B24" s="143"/>
      <c r="C24" s="7"/>
      <c r="D24" s="6"/>
      <c r="E24" s="6"/>
      <c r="F24" s="6"/>
      <c r="G24" s="6"/>
      <c r="H24" s="6"/>
      <c r="I24" s="6"/>
      <c r="J24" s="6"/>
      <c r="K24" s="191"/>
    </row>
    <row r="25" spans="1:16" x14ac:dyDescent="0.3">
      <c r="A25" s="255" t="s">
        <v>68</v>
      </c>
      <c r="B25" s="19" t="s">
        <v>5</v>
      </c>
      <c r="C25" s="7">
        <v>3915</v>
      </c>
      <c r="D25" s="6">
        <v>3238</v>
      </c>
      <c r="E25" s="6">
        <v>100</v>
      </c>
      <c r="F25" s="6">
        <v>3138</v>
      </c>
      <c r="G25" s="6">
        <v>677</v>
      </c>
      <c r="H25" s="6">
        <v>366</v>
      </c>
      <c r="I25" s="6">
        <v>10</v>
      </c>
      <c r="J25" s="6">
        <v>271</v>
      </c>
      <c r="K25" s="191">
        <v>30</v>
      </c>
    </row>
    <row r="26" spans="1:16" x14ac:dyDescent="0.3">
      <c r="A26" s="194"/>
      <c r="B26" s="19" t="s">
        <v>6</v>
      </c>
      <c r="C26" s="7">
        <v>4070</v>
      </c>
      <c r="D26" s="6">
        <v>3355</v>
      </c>
      <c r="E26" s="6">
        <v>105</v>
      </c>
      <c r="F26" s="6">
        <v>3250</v>
      </c>
      <c r="G26" s="6">
        <v>715</v>
      </c>
      <c r="H26" s="6">
        <v>363</v>
      </c>
      <c r="I26" s="6">
        <v>11</v>
      </c>
      <c r="J26" s="6">
        <v>308</v>
      </c>
      <c r="K26" s="191">
        <v>33</v>
      </c>
    </row>
    <row r="27" spans="1:16" x14ac:dyDescent="0.3">
      <c r="A27" s="194"/>
      <c r="B27" s="19" t="s">
        <v>7</v>
      </c>
      <c r="C27" s="16">
        <v>104</v>
      </c>
      <c r="D27" s="15">
        <v>103.6</v>
      </c>
      <c r="E27" s="15">
        <v>105</v>
      </c>
      <c r="F27" s="15">
        <v>103.6</v>
      </c>
      <c r="G27" s="15">
        <v>105.6</v>
      </c>
      <c r="H27" s="15">
        <v>99.2</v>
      </c>
      <c r="I27" s="15">
        <v>110</v>
      </c>
      <c r="J27" s="15">
        <v>113.7</v>
      </c>
      <c r="K27" s="193">
        <v>110</v>
      </c>
    </row>
    <row r="28" spans="1:16" x14ac:dyDescent="0.3">
      <c r="A28" s="194"/>
      <c r="B28" s="19"/>
      <c r="C28" s="7"/>
      <c r="D28" s="6"/>
      <c r="E28" s="6"/>
      <c r="F28" s="6"/>
      <c r="G28" s="6"/>
      <c r="H28" s="6"/>
      <c r="I28" s="6"/>
      <c r="J28" s="6"/>
      <c r="K28" s="191"/>
    </row>
    <row r="29" spans="1:16" x14ac:dyDescent="0.3">
      <c r="A29" s="94" t="s">
        <v>106</v>
      </c>
      <c r="B29" s="19"/>
      <c r="C29" s="7"/>
      <c r="D29" s="6"/>
      <c r="E29" s="6"/>
      <c r="F29" s="6"/>
      <c r="G29" s="6"/>
      <c r="H29" s="6"/>
      <c r="I29" s="6"/>
      <c r="J29" s="6"/>
      <c r="K29" s="191"/>
    </row>
    <row r="30" spans="1:16" x14ac:dyDescent="0.3">
      <c r="A30" s="254" t="s">
        <v>553</v>
      </c>
      <c r="B30" s="18" t="s">
        <v>5</v>
      </c>
      <c r="C30" s="5">
        <v>3811</v>
      </c>
      <c r="D30" s="4">
        <v>3233</v>
      </c>
      <c r="E30" s="4">
        <v>80</v>
      </c>
      <c r="F30" s="4">
        <v>3153</v>
      </c>
      <c r="G30" s="4">
        <v>578</v>
      </c>
      <c r="H30" s="4">
        <v>375</v>
      </c>
      <c r="I30" s="4">
        <v>12</v>
      </c>
      <c r="J30" s="4">
        <v>177</v>
      </c>
      <c r="K30" s="188">
        <v>14</v>
      </c>
    </row>
    <row r="31" spans="1:16" x14ac:dyDescent="0.3">
      <c r="A31" s="172"/>
      <c r="B31" s="18" t="s">
        <v>6</v>
      </c>
      <c r="C31" s="5">
        <v>3999</v>
      </c>
      <c r="D31" s="4">
        <v>3384</v>
      </c>
      <c r="E31" s="4">
        <v>77</v>
      </c>
      <c r="F31" s="4">
        <v>3307</v>
      </c>
      <c r="G31" s="4">
        <v>615</v>
      </c>
      <c r="H31" s="4">
        <v>378</v>
      </c>
      <c r="I31" s="4">
        <v>12</v>
      </c>
      <c r="J31" s="4">
        <v>210</v>
      </c>
      <c r="K31" s="188">
        <v>15</v>
      </c>
      <c r="N31" s="195"/>
    </row>
    <row r="32" spans="1:16" x14ac:dyDescent="0.3">
      <c r="A32" s="172"/>
      <c r="B32" s="18" t="s">
        <v>7</v>
      </c>
      <c r="C32" s="40">
        <v>104.9</v>
      </c>
      <c r="D32" s="17">
        <v>104.7</v>
      </c>
      <c r="E32" s="17">
        <v>96.3</v>
      </c>
      <c r="F32" s="17">
        <v>104.9</v>
      </c>
      <c r="G32" s="17">
        <v>106.4</v>
      </c>
      <c r="H32" s="17">
        <v>100.8</v>
      </c>
      <c r="I32" s="17">
        <v>100</v>
      </c>
      <c r="J32" s="17">
        <v>118.6</v>
      </c>
      <c r="K32" s="189">
        <v>107.1</v>
      </c>
      <c r="N32" s="195"/>
    </row>
    <row r="33" spans="1:11" x14ac:dyDescent="0.3">
      <c r="A33" s="65" t="s">
        <v>107</v>
      </c>
      <c r="B33" s="18"/>
      <c r="C33" s="7"/>
      <c r="D33" s="6"/>
      <c r="E33" s="6"/>
      <c r="F33" s="6"/>
      <c r="G33" s="6"/>
      <c r="H33" s="6"/>
      <c r="I33" s="6"/>
      <c r="J33" s="6"/>
      <c r="K33" s="191"/>
    </row>
    <row r="34" spans="1:11" x14ac:dyDescent="0.3">
      <c r="A34" s="255" t="s">
        <v>539</v>
      </c>
      <c r="B34" s="19" t="s">
        <v>5</v>
      </c>
      <c r="C34" s="7">
        <v>428</v>
      </c>
      <c r="D34" s="6">
        <v>343</v>
      </c>
      <c r="E34" s="6">
        <v>8</v>
      </c>
      <c r="F34" s="6">
        <v>335</v>
      </c>
      <c r="G34" s="6">
        <v>85</v>
      </c>
      <c r="H34" s="6">
        <v>58</v>
      </c>
      <c r="I34" s="7" t="s">
        <v>70</v>
      </c>
      <c r="J34" s="6">
        <v>24</v>
      </c>
      <c r="K34" s="191">
        <v>3</v>
      </c>
    </row>
    <row r="35" spans="1:11" x14ac:dyDescent="0.3">
      <c r="A35" s="172"/>
      <c r="B35" s="19" t="s">
        <v>6</v>
      </c>
      <c r="C35" s="7">
        <v>467</v>
      </c>
      <c r="D35" s="6">
        <v>375</v>
      </c>
      <c r="E35" s="6">
        <v>8</v>
      </c>
      <c r="F35" s="6">
        <v>367</v>
      </c>
      <c r="G35" s="6">
        <v>92</v>
      </c>
      <c r="H35" s="6">
        <v>60</v>
      </c>
      <c r="I35" s="7" t="s">
        <v>70</v>
      </c>
      <c r="J35" s="6">
        <v>29</v>
      </c>
      <c r="K35" s="191">
        <v>3</v>
      </c>
    </row>
    <row r="36" spans="1:11" x14ac:dyDescent="0.3">
      <c r="A36" s="172"/>
      <c r="B36" s="19" t="s">
        <v>7</v>
      </c>
      <c r="C36" s="16">
        <v>109.1</v>
      </c>
      <c r="D36" s="15">
        <v>109.3</v>
      </c>
      <c r="E36" s="15">
        <v>100</v>
      </c>
      <c r="F36" s="15">
        <v>109.6</v>
      </c>
      <c r="G36" s="15">
        <v>108.2</v>
      </c>
      <c r="H36" s="15">
        <v>103.4</v>
      </c>
      <c r="I36" s="15" t="s">
        <v>28</v>
      </c>
      <c r="J36" s="15">
        <v>120.8</v>
      </c>
      <c r="K36" s="193">
        <v>100</v>
      </c>
    </row>
    <row r="37" spans="1:11" x14ac:dyDescent="0.3">
      <c r="A37" s="255" t="s">
        <v>540</v>
      </c>
      <c r="B37" s="19" t="s">
        <v>5</v>
      </c>
      <c r="C37" s="7">
        <v>1447</v>
      </c>
      <c r="D37" s="6">
        <v>1222</v>
      </c>
      <c r="E37" s="6">
        <v>33</v>
      </c>
      <c r="F37" s="6">
        <v>1189</v>
      </c>
      <c r="G37" s="6">
        <v>225</v>
      </c>
      <c r="H37" s="6">
        <v>152</v>
      </c>
      <c r="I37" s="6">
        <v>4</v>
      </c>
      <c r="J37" s="6">
        <v>63</v>
      </c>
      <c r="K37" s="191">
        <v>6</v>
      </c>
    </row>
    <row r="38" spans="1:11" x14ac:dyDescent="0.3">
      <c r="A38" s="172"/>
      <c r="B38" s="19" t="s">
        <v>6</v>
      </c>
      <c r="C38" s="7">
        <v>1515</v>
      </c>
      <c r="D38" s="6">
        <v>1276</v>
      </c>
      <c r="E38" s="6">
        <v>33</v>
      </c>
      <c r="F38" s="6">
        <v>1243</v>
      </c>
      <c r="G38" s="6">
        <v>239</v>
      </c>
      <c r="H38" s="6">
        <v>152</v>
      </c>
      <c r="I38" s="6">
        <v>4</v>
      </c>
      <c r="J38" s="6">
        <v>77</v>
      </c>
      <c r="K38" s="191">
        <v>6</v>
      </c>
    </row>
    <row r="39" spans="1:11" x14ac:dyDescent="0.3">
      <c r="A39" s="172"/>
      <c r="B39" s="19" t="s">
        <v>7</v>
      </c>
      <c r="C39" s="16">
        <v>104.7</v>
      </c>
      <c r="D39" s="15">
        <v>104.4</v>
      </c>
      <c r="E39" s="15">
        <v>100</v>
      </c>
      <c r="F39" s="15">
        <v>104.5</v>
      </c>
      <c r="G39" s="15">
        <v>106.2</v>
      </c>
      <c r="H39" s="15">
        <v>100</v>
      </c>
      <c r="I39" s="15">
        <v>100</v>
      </c>
      <c r="J39" s="15">
        <v>122.2</v>
      </c>
      <c r="K39" s="193">
        <v>100</v>
      </c>
    </row>
    <row r="40" spans="1:11" x14ac:dyDescent="0.3">
      <c r="A40" s="172" t="s">
        <v>79</v>
      </c>
      <c r="B40" s="143"/>
      <c r="C40" s="7"/>
      <c r="D40" s="6"/>
      <c r="E40" s="6"/>
      <c r="F40" s="6"/>
      <c r="G40" s="6"/>
      <c r="H40" s="6"/>
      <c r="I40" s="6"/>
      <c r="J40" s="6"/>
      <c r="K40" s="191"/>
    </row>
    <row r="41" spans="1:11" x14ac:dyDescent="0.3">
      <c r="A41" s="77" t="s">
        <v>512</v>
      </c>
      <c r="B41" s="143"/>
      <c r="C41" s="7"/>
      <c r="D41" s="6"/>
      <c r="E41" s="6"/>
      <c r="F41" s="6"/>
      <c r="G41" s="6"/>
      <c r="H41" s="6"/>
      <c r="I41" s="6"/>
      <c r="J41" s="6"/>
      <c r="K41" s="191"/>
    </row>
    <row r="42" spans="1:11" x14ac:dyDescent="0.3">
      <c r="A42" s="255" t="s">
        <v>72</v>
      </c>
      <c r="B42" s="19" t="s">
        <v>5</v>
      </c>
      <c r="C42" s="7">
        <v>1456</v>
      </c>
      <c r="D42" s="6">
        <v>1252</v>
      </c>
      <c r="E42" s="6">
        <v>32</v>
      </c>
      <c r="F42" s="6">
        <v>1220</v>
      </c>
      <c r="G42" s="6">
        <v>204</v>
      </c>
      <c r="H42" s="6">
        <v>112</v>
      </c>
      <c r="I42" s="6">
        <v>8</v>
      </c>
      <c r="J42" s="6">
        <v>79</v>
      </c>
      <c r="K42" s="191">
        <v>5</v>
      </c>
    </row>
    <row r="43" spans="1:11" x14ac:dyDescent="0.3">
      <c r="A43" s="192"/>
      <c r="B43" s="19" t="s">
        <v>6</v>
      </c>
      <c r="C43" s="7">
        <v>1520</v>
      </c>
      <c r="D43" s="6">
        <v>1302</v>
      </c>
      <c r="E43" s="6">
        <v>29</v>
      </c>
      <c r="F43" s="6">
        <v>1273</v>
      </c>
      <c r="G43" s="6">
        <v>218</v>
      </c>
      <c r="H43" s="6">
        <v>115</v>
      </c>
      <c r="I43" s="6">
        <v>8</v>
      </c>
      <c r="J43" s="6">
        <v>89</v>
      </c>
      <c r="K43" s="191">
        <v>6</v>
      </c>
    </row>
    <row r="44" spans="1:11" x14ac:dyDescent="0.3">
      <c r="A44" s="192"/>
      <c r="B44" s="19" t="s">
        <v>7</v>
      </c>
      <c r="C44" s="16">
        <v>104.4</v>
      </c>
      <c r="D44" s="15">
        <v>104</v>
      </c>
      <c r="E44" s="15">
        <v>90.6</v>
      </c>
      <c r="F44" s="15">
        <v>104.3</v>
      </c>
      <c r="G44" s="15">
        <v>106.9</v>
      </c>
      <c r="H44" s="15">
        <v>102.7</v>
      </c>
      <c r="I44" s="15">
        <v>100</v>
      </c>
      <c r="J44" s="15">
        <v>112.7</v>
      </c>
      <c r="K44" s="193">
        <v>120</v>
      </c>
    </row>
    <row r="45" spans="1:11" ht="14.85" customHeight="1" x14ac:dyDescent="0.3">
      <c r="A45" s="255" t="s">
        <v>73</v>
      </c>
      <c r="B45" s="19" t="s">
        <v>5</v>
      </c>
      <c r="C45" s="7">
        <v>480</v>
      </c>
      <c r="D45" s="6">
        <v>416</v>
      </c>
      <c r="E45" s="6">
        <v>7</v>
      </c>
      <c r="F45" s="6">
        <v>409</v>
      </c>
      <c r="G45" s="6">
        <v>64</v>
      </c>
      <c r="H45" s="6">
        <v>53</v>
      </c>
      <c r="I45" s="7" t="s">
        <v>70</v>
      </c>
      <c r="J45" s="6">
        <v>11</v>
      </c>
      <c r="K45" s="7" t="s">
        <v>70</v>
      </c>
    </row>
    <row r="46" spans="1:11" ht="14.85" customHeight="1" x14ac:dyDescent="0.3">
      <c r="A46" s="194"/>
      <c r="B46" s="19" t="s">
        <v>6</v>
      </c>
      <c r="C46" s="7">
        <v>497</v>
      </c>
      <c r="D46" s="6">
        <v>431</v>
      </c>
      <c r="E46" s="6">
        <v>7</v>
      </c>
      <c r="F46" s="6">
        <v>424</v>
      </c>
      <c r="G46" s="6">
        <v>66</v>
      </c>
      <c r="H46" s="6">
        <v>51</v>
      </c>
      <c r="I46" s="7" t="s">
        <v>70</v>
      </c>
      <c r="J46" s="6">
        <v>15</v>
      </c>
      <c r="K46" s="7" t="s">
        <v>70</v>
      </c>
    </row>
    <row r="47" spans="1:11" ht="14.85" customHeight="1" x14ac:dyDescent="0.3">
      <c r="A47" s="194"/>
      <c r="B47" s="19" t="s">
        <v>7</v>
      </c>
      <c r="C47" s="16">
        <v>103.5</v>
      </c>
      <c r="D47" s="15">
        <v>103.6</v>
      </c>
      <c r="E47" s="15">
        <v>100</v>
      </c>
      <c r="F47" s="15">
        <v>103.7</v>
      </c>
      <c r="G47" s="15">
        <v>103.1</v>
      </c>
      <c r="H47" s="15">
        <v>96.2</v>
      </c>
      <c r="I47" s="15" t="s">
        <v>28</v>
      </c>
      <c r="J47" s="15">
        <v>136.4</v>
      </c>
      <c r="K47" s="193" t="s">
        <v>28</v>
      </c>
    </row>
    <row r="48" spans="1:11" ht="14.85" customHeight="1" x14ac:dyDescent="0.3">
      <c r="A48" s="153" t="s">
        <v>106</v>
      </c>
      <c r="B48" s="19"/>
      <c r="C48" s="7"/>
      <c r="D48" s="6"/>
      <c r="E48" s="6"/>
      <c r="F48" s="6"/>
      <c r="G48" s="6"/>
      <c r="H48" s="6"/>
      <c r="I48" s="6"/>
      <c r="J48" s="6"/>
      <c r="K48" s="191"/>
    </row>
    <row r="49" spans="1:11" ht="14.85" customHeight="1" x14ac:dyDescent="0.3">
      <c r="A49" s="256" t="s">
        <v>541</v>
      </c>
      <c r="B49" s="136" t="s">
        <v>5</v>
      </c>
      <c r="C49" s="5">
        <v>4768</v>
      </c>
      <c r="D49" s="4">
        <v>3897</v>
      </c>
      <c r="E49" s="4">
        <v>97</v>
      </c>
      <c r="F49" s="4">
        <v>3800</v>
      </c>
      <c r="G49" s="4">
        <v>871</v>
      </c>
      <c r="H49" s="4">
        <v>580</v>
      </c>
      <c r="I49" s="4">
        <v>15</v>
      </c>
      <c r="J49" s="4">
        <v>256</v>
      </c>
      <c r="K49" s="188">
        <v>20</v>
      </c>
    </row>
    <row r="50" spans="1:11" ht="14.85" customHeight="1" x14ac:dyDescent="0.3">
      <c r="B50" s="18" t="s">
        <v>6</v>
      </c>
      <c r="C50" s="5">
        <v>5110</v>
      </c>
      <c r="D50" s="4">
        <v>4176</v>
      </c>
      <c r="E50" s="4">
        <v>98</v>
      </c>
      <c r="F50" s="4">
        <v>4078</v>
      </c>
      <c r="G50" s="4">
        <v>934</v>
      </c>
      <c r="H50" s="4">
        <v>589</v>
      </c>
      <c r="I50" s="4">
        <v>16</v>
      </c>
      <c r="J50" s="4">
        <v>306</v>
      </c>
      <c r="K50" s="188">
        <v>23</v>
      </c>
    </row>
    <row r="51" spans="1:11" ht="14.85" customHeight="1" x14ac:dyDescent="0.3">
      <c r="A51" s="194"/>
      <c r="B51" s="18" t="s">
        <v>7</v>
      </c>
      <c r="C51" s="40">
        <v>107.2</v>
      </c>
      <c r="D51" s="17">
        <v>107.2</v>
      </c>
      <c r="E51" s="17">
        <v>101</v>
      </c>
      <c r="F51" s="17">
        <v>107.3</v>
      </c>
      <c r="G51" s="17">
        <v>107.2</v>
      </c>
      <c r="H51" s="17">
        <v>101.6</v>
      </c>
      <c r="I51" s="17">
        <v>106.7</v>
      </c>
      <c r="J51" s="17">
        <v>119.5</v>
      </c>
      <c r="K51" s="189">
        <v>115</v>
      </c>
    </row>
    <row r="52" spans="1:11" ht="14.85" customHeight="1" x14ac:dyDescent="0.3">
      <c r="A52" s="65" t="s">
        <v>107</v>
      </c>
      <c r="B52" s="18"/>
      <c r="C52" s="7"/>
      <c r="D52" s="6"/>
      <c r="E52" s="6"/>
      <c r="F52" s="6"/>
      <c r="G52" s="6"/>
      <c r="H52" s="6"/>
      <c r="I52" s="6"/>
      <c r="J52" s="6"/>
      <c r="K52" s="191"/>
    </row>
    <row r="53" spans="1:11" ht="14.85" customHeight="1" x14ac:dyDescent="0.3">
      <c r="A53" s="255" t="s">
        <v>541</v>
      </c>
      <c r="B53" s="19" t="s">
        <v>5</v>
      </c>
      <c r="C53" s="7">
        <v>559</v>
      </c>
      <c r="D53" s="6">
        <v>434</v>
      </c>
      <c r="E53" s="6">
        <v>7</v>
      </c>
      <c r="F53" s="6">
        <v>427</v>
      </c>
      <c r="G53" s="6">
        <v>125</v>
      </c>
      <c r="H53" s="6">
        <v>89</v>
      </c>
      <c r="I53" s="7" t="s">
        <v>70</v>
      </c>
      <c r="J53" s="6">
        <v>34</v>
      </c>
      <c r="K53" s="191">
        <v>2</v>
      </c>
    </row>
    <row r="54" spans="1:11" ht="14.85" customHeight="1" x14ac:dyDescent="0.3">
      <c r="A54" s="172"/>
      <c r="B54" s="19" t="s">
        <v>6</v>
      </c>
      <c r="C54" s="7">
        <v>611</v>
      </c>
      <c r="D54" s="6">
        <v>472</v>
      </c>
      <c r="E54" s="6">
        <v>6</v>
      </c>
      <c r="F54" s="6">
        <v>466</v>
      </c>
      <c r="G54" s="6">
        <v>139</v>
      </c>
      <c r="H54" s="6">
        <v>96</v>
      </c>
      <c r="I54" s="7" t="s">
        <v>70</v>
      </c>
      <c r="J54" s="6">
        <v>41</v>
      </c>
      <c r="K54" s="191">
        <v>2</v>
      </c>
    </row>
    <row r="55" spans="1:11" ht="14.85" customHeight="1" x14ac:dyDescent="0.3">
      <c r="A55" s="172"/>
      <c r="B55" s="19" t="s">
        <v>7</v>
      </c>
      <c r="C55" s="16">
        <v>109.3</v>
      </c>
      <c r="D55" s="15">
        <v>108.8</v>
      </c>
      <c r="E55" s="15">
        <v>85.7</v>
      </c>
      <c r="F55" s="15">
        <v>109.1</v>
      </c>
      <c r="G55" s="15">
        <v>111.2</v>
      </c>
      <c r="H55" s="15">
        <v>107.9</v>
      </c>
      <c r="I55" s="15" t="s">
        <v>28</v>
      </c>
      <c r="J55" s="15">
        <v>120.6</v>
      </c>
      <c r="K55" s="193">
        <v>100</v>
      </c>
    </row>
    <row r="56" spans="1:11" ht="14.85" customHeight="1" x14ac:dyDescent="0.3">
      <c r="A56" s="255" t="s">
        <v>542</v>
      </c>
      <c r="B56" s="19" t="s">
        <v>5</v>
      </c>
      <c r="C56" s="7">
        <v>348</v>
      </c>
      <c r="D56" s="6">
        <v>240</v>
      </c>
      <c r="E56" s="6">
        <v>3</v>
      </c>
      <c r="F56" s="6">
        <v>237</v>
      </c>
      <c r="G56" s="6">
        <v>108</v>
      </c>
      <c r="H56" s="6">
        <v>87</v>
      </c>
      <c r="I56" s="7" t="s">
        <v>70</v>
      </c>
      <c r="J56" s="6">
        <v>19</v>
      </c>
      <c r="K56" s="191">
        <v>2</v>
      </c>
    </row>
    <row r="57" spans="1:11" ht="14.85" customHeight="1" x14ac:dyDescent="0.3">
      <c r="A57" s="172"/>
      <c r="B57" s="19" t="s">
        <v>6</v>
      </c>
      <c r="C57" s="7">
        <v>383</v>
      </c>
      <c r="D57" s="6">
        <v>268</v>
      </c>
      <c r="E57" s="6">
        <v>3</v>
      </c>
      <c r="F57" s="6">
        <v>265</v>
      </c>
      <c r="G57" s="6">
        <v>115</v>
      </c>
      <c r="H57" s="6">
        <v>88</v>
      </c>
      <c r="I57" s="7" t="s">
        <v>70</v>
      </c>
      <c r="J57" s="6">
        <v>25</v>
      </c>
      <c r="K57" s="191">
        <v>2</v>
      </c>
    </row>
    <row r="58" spans="1:11" ht="14.85" customHeight="1" x14ac:dyDescent="0.3">
      <c r="A58" s="172"/>
      <c r="B58" s="19" t="s">
        <v>7</v>
      </c>
      <c r="C58" s="16">
        <v>110.1</v>
      </c>
      <c r="D58" s="15">
        <v>111.7</v>
      </c>
      <c r="E58" s="15">
        <v>100</v>
      </c>
      <c r="F58" s="15">
        <v>111.8</v>
      </c>
      <c r="G58" s="15">
        <v>106.5</v>
      </c>
      <c r="H58" s="15">
        <v>101.1</v>
      </c>
      <c r="I58" s="15" t="s">
        <v>28</v>
      </c>
      <c r="J58" s="15">
        <v>131.6</v>
      </c>
      <c r="K58" s="193">
        <v>100</v>
      </c>
    </row>
    <row r="59" spans="1:11" ht="14.85" customHeight="1" x14ac:dyDescent="0.3">
      <c r="A59" s="255" t="s">
        <v>543</v>
      </c>
      <c r="B59" s="19" t="s">
        <v>5</v>
      </c>
      <c r="C59" s="7">
        <v>433</v>
      </c>
      <c r="D59" s="6">
        <v>346</v>
      </c>
      <c r="E59" s="6">
        <v>10</v>
      </c>
      <c r="F59" s="6">
        <v>336</v>
      </c>
      <c r="G59" s="6">
        <v>87</v>
      </c>
      <c r="H59" s="6">
        <v>61</v>
      </c>
      <c r="I59" s="6">
        <v>1</v>
      </c>
      <c r="J59" s="6">
        <v>25</v>
      </c>
      <c r="K59" s="7" t="s">
        <v>70</v>
      </c>
    </row>
    <row r="60" spans="1:11" ht="14.85" customHeight="1" x14ac:dyDescent="0.3">
      <c r="A60" s="174"/>
      <c r="B60" s="19" t="s">
        <v>6</v>
      </c>
      <c r="C60" s="7">
        <v>467</v>
      </c>
      <c r="D60" s="6">
        <v>381</v>
      </c>
      <c r="E60" s="6">
        <v>9</v>
      </c>
      <c r="F60" s="6">
        <v>372</v>
      </c>
      <c r="G60" s="6">
        <v>86</v>
      </c>
      <c r="H60" s="6">
        <v>59</v>
      </c>
      <c r="I60" s="6">
        <v>1</v>
      </c>
      <c r="J60" s="6">
        <v>26</v>
      </c>
      <c r="K60" s="7" t="s">
        <v>70</v>
      </c>
    </row>
    <row r="61" spans="1:11" ht="14.85" customHeight="1" x14ac:dyDescent="0.3">
      <c r="A61" s="174"/>
      <c r="B61" s="19" t="s">
        <v>7</v>
      </c>
      <c r="C61" s="16">
        <v>107.9</v>
      </c>
      <c r="D61" s="15">
        <v>110.1</v>
      </c>
      <c r="E61" s="15">
        <v>90</v>
      </c>
      <c r="F61" s="15">
        <v>110.7</v>
      </c>
      <c r="G61" s="15">
        <v>98.9</v>
      </c>
      <c r="H61" s="15">
        <v>96.7</v>
      </c>
      <c r="I61" s="15">
        <v>100</v>
      </c>
      <c r="J61" s="15">
        <v>104</v>
      </c>
      <c r="K61" s="193" t="s">
        <v>28</v>
      </c>
    </row>
    <row r="62" spans="1:11" ht="14.85" customHeight="1" x14ac:dyDescent="0.3">
      <c r="A62" s="172" t="s">
        <v>67</v>
      </c>
      <c r="B62" s="143"/>
      <c r="C62" s="7"/>
      <c r="D62" s="6"/>
      <c r="E62" s="6"/>
      <c r="F62" s="6"/>
      <c r="G62" s="6"/>
      <c r="H62" s="6"/>
      <c r="I62" s="6"/>
      <c r="J62" s="6"/>
      <c r="K62" s="191"/>
    </row>
    <row r="63" spans="1:11" ht="14.85" customHeight="1" x14ac:dyDescent="0.3">
      <c r="A63" s="77" t="s">
        <v>105</v>
      </c>
      <c r="B63" s="143"/>
      <c r="C63" s="7"/>
      <c r="D63" s="6"/>
      <c r="E63" s="6"/>
      <c r="F63" s="6"/>
      <c r="G63" s="6"/>
      <c r="H63" s="6"/>
      <c r="I63" s="6"/>
      <c r="J63" s="6"/>
      <c r="K63" s="191"/>
    </row>
    <row r="64" spans="1:11" ht="14.85" customHeight="1" x14ac:dyDescent="0.3">
      <c r="A64" s="255" t="s">
        <v>77</v>
      </c>
      <c r="B64" s="19" t="s">
        <v>5</v>
      </c>
      <c r="C64" s="7">
        <v>3428</v>
      </c>
      <c r="D64" s="6">
        <v>2877</v>
      </c>
      <c r="E64" s="6">
        <v>77</v>
      </c>
      <c r="F64" s="6">
        <v>2800</v>
      </c>
      <c r="G64" s="6">
        <v>551</v>
      </c>
      <c r="H64" s="6">
        <v>343</v>
      </c>
      <c r="I64" s="6">
        <v>14</v>
      </c>
      <c r="J64" s="6">
        <v>178</v>
      </c>
      <c r="K64" s="191">
        <v>16</v>
      </c>
    </row>
    <row r="65" spans="1:11" ht="14.85" customHeight="1" x14ac:dyDescent="0.3">
      <c r="A65" s="194"/>
      <c r="B65" s="19" t="s">
        <v>6</v>
      </c>
      <c r="C65" s="7">
        <v>3649</v>
      </c>
      <c r="D65" s="6">
        <v>3055</v>
      </c>
      <c r="E65" s="6">
        <v>80</v>
      </c>
      <c r="F65" s="6">
        <v>2975</v>
      </c>
      <c r="G65" s="6">
        <v>594</v>
      </c>
      <c r="H65" s="6">
        <v>346</v>
      </c>
      <c r="I65" s="6">
        <v>15</v>
      </c>
      <c r="J65" s="6">
        <v>214</v>
      </c>
      <c r="K65" s="191">
        <v>19</v>
      </c>
    </row>
    <row r="66" spans="1:11" ht="14.85" customHeight="1" x14ac:dyDescent="0.3">
      <c r="A66" s="194"/>
      <c r="B66" s="19" t="s">
        <v>7</v>
      </c>
      <c r="C66" s="16">
        <v>106.4</v>
      </c>
      <c r="D66" s="15">
        <v>106.2</v>
      </c>
      <c r="E66" s="15">
        <v>103.9</v>
      </c>
      <c r="F66" s="15">
        <v>106.3</v>
      </c>
      <c r="G66" s="15">
        <v>107.8</v>
      </c>
      <c r="H66" s="15">
        <v>100.9</v>
      </c>
      <c r="I66" s="15">
        <v>107.1</v>
      </c>
      <c r="J66" s="15">
        <v>120.2</v>
      </c>
      <c r="K66" s="193">
        <v>118.8</v>
      </c>
    </row>
    <row r="67" spans="1:11" ht="14.85" customHeight="1" x14ac:dyDescent="0.3">
      <c r="A67" s="60" t="s">
        <v>106</v>
      </c>
      <c r="B67" s="19"/>
      <c r="C67" s="7"/>
      <c r="D67" s="6"/>
      <c r="E67" s="6"/>
      <c r="F67" s="6"/>
      <c r="G67" s="6"/>
      <c r="H67" s="6"/>
      <c r="I67" s="6"/>
      <c r="J67" s="6"/>
      <c r="K67" s="191"/>
    </row>
    <row r="68" spans="1:11" ht="14.85" customHeight="1" x14ac:dyDescent="0.3">
      <c r="A68" s="254" t="s">
        <v>545</v>
      </c>
      <c r="B68" s="18" t="s">
        <v>5</v>
      </c>
      <c r="C68" s="5">
        <v>5725</v>
      </c>
      <c r="D68" s="4">
        <v>5005</v>
      </c>
      <c r="E68" s="4">
        <v>133</v>
      </c>
      <c r="F68" s="4">
        <v>4872</v>
      </c>
      <c r="G68" s="4">
        <v>720</v>
      </c>
      <c r="H68" s="4">
        <v>481</v>
      </c>
      <c r="I68" s="4">
        <v>36</v>
      </c>
      <c r="J68" s="4">
        <v>191</v>
      </c>
      <c r="K68" s="188">
        <v>12</v>
      </c>
    </row>
    <row r="69" spans="1:11" ht="14.85" customHeight="1" x14ac:dyDescent="0.3">
      <c r="B69" s="18" t="s">
        <v>6</v>
      </c>
      <c r="C69" s="5">
        <v>5956</v>
      </c>
      <c r="D69" s="4">
        <v>5198</v>
      </c>
      <c r="E69" s="4">
        <v>129</v>
      </c>
      <c r="F69" s="4">
        <v>5069</v>
      </c>
      <c r="G69" s="4">
        <v>758</v>
      </c>
      <c r="H69" s="4">
        <v>483</v>
      </c>
      <c r="I69" s="4">
        <v>39</v>
      </c>
      <c r="J69" s="4">
        <v>225</v>
      </c>
      <c r="K69" s="188">
        <v>11</v>
      </c>
    </row>
    <row r="70" spans="1:11" ht="14.85" customHeight="1" x14ac:dyDescent="0.3">
      <c r="A70" s="174"/>
      <c r="B70" s="18" t="s">
        <v>7</v>
      </c>
      <c r="C70" s="40">
        <v>104</v>
      </c>
      <c r="D70" s="17">
        <v>103.9</v>
      </c>
      <c r="E70" s="17">
        <v>97</v>
      </c>
      <c r="F70" s="17">
        <v>104</v>
      </c>
      <c r="G70" s="17">
        <v>105.3</v>
      </c>
      <c r="H70" s="17">
        <v>100.4</v>
      </c>
      <c r="I70" s="17">
        <v>108.3</v>
      </c>
      <c r="J70" s="17">
        <v>117.8</v>
      </c>
      <c r="K70" s="189">
        <v>91.7</v>
      </c>
    </row>
    <row r="71" spans="1:11" ht="14.85" customHeight="1" x14ac:dyDescent="0.3">
      <c r="A71" s="172" t="s">
        <v>544</v>
      </c>
      <c r="B71" s="18"/>
      <c r="C71" s="7"/>
      <c r="D71" s="6"/>
      <c r="E71" s="6"/>
      <c r="F71" s="6"/>
      <c r="G71" s="6"/>
      <c r="H71" s="6"/>
      <c r="I71" s="6"/>
      <c r="J71" s="6"/>
      <c r="K71" s="191"/>
    </row>
    <row r="72" spans="1:11" ht="14.85" customHeight="1" x14ac:dyDescent="0.3">
      <c r="A72" s="255" t="s">
        <v>545</v>
      </c>
      <c r="B72" s="19" t="s">
        <v>5</v>
      </c>
      <c r="C72" s="7">
        <v>881</v>
      </c>
      <c r="D72" s="6">
        <v>766</v>
      </c>
      <c r="E72" s="6">
        <v>12</v>
      </c>
      <c r="F72" s="6">
        <v>754</v>
      </c>
      <c r="G72" s="6">
        <v>115</v>
      </c>
      <c r="H72" s="6">
        <v>78</v>
      </c>
      <c r="I72" s="6">
        <v>7</v>
      </c>
      <c r="J72" s="6">
        <v>29</v>
      </c>
      <c r="K72" s="191">
        <v>1</v>
      </c>
    </row>
    <row r="73" spans="1:11" ht="14.85" customHeight="1" x14ac:dyDescent="0.3">
      <c r="A73" s="174"/>
      <c r="B73" s="19" t="s">
        <v>6</v>
      </c>
      <c r="C73" s="7">
        <v>1005</v>
      </c>
      <c r="D73" s="6">
        <v>887</v>
      </c>
      <c r="E73" s="6">
        <v>11</v>
      </c>
      <c r="F73" s="6">
        <v>876</v>
      </c>
      <c r="G73" s="6">
        <v>118</v>
      </c>
      <c r="H73" s="6">
        <v>77</v>
      </c>
      <c r="I73" s="6">
        <v>7</v>
      </c>
      <c r="J73" s="6">
        <v>33</v>
      </c>
      <c r="K73" s="191">
        <v>1</v>
      </c>
    </row>
    <row r="74" spans="1:11" ht="14.85" customHeight="1" x14ac:dyDescent="0.3">
      <c r="A74" s="174"/>
      <c r="B74" s="19" t="s">
        <v>7</v>
      </c>
      <c r="C74" s="16">
        <v>114.1</v>
      </c>
      <c r="D74" s="15">
        <v>115.8</v>
      </c>
      <c r="E74" s="15">
        <v>91.7</v>
      </c>
      <c r="F74" s="15">
        <v>116.2</v>
      </c>
      <c r="G74" s="15">
        <v>102.6</v>
      </c>
      <c r="H74" s="15">
        <v>98.7</v>
      </c>
      <c r="I74" s="15">
        <v>100</v>
      </c>
      <c r="J74" s="15">
        <v>113.8</v>
      </c>
      <c r="K74" s="193">
        <v>100</v>
      </c>
    </row>
    <row r="75" spans="1:11" ht="14.85" customHeight="1" x14ac:dyDescent="0.3">
      <c r="A75" s="172" t="s">
        <v>79</v>
      </c>
      <c r="B75" s="143"/>
      <c r="C75" s="7"/>
      <c r="D75" s="6"/>
      <c r="E75" s="6"/>
      <c r="F75" s="6"/>
      <c r="G75" s="6"/>
      <c r="H75" s="6"/>
      <c r="I75" s="6"/>
      <c r="J75" s="6"/>
      <c r="K75" s="191"/>
    </row>
    <row r="76" spans="1:11" ht="14.85" customHeight="1" x14ac:dyDescent="0.3">
      <c r="A76" s="77" t="s">
        <v>512</v>
      </c>
      <c r="B76" s="143"/>
      <c r="C76" s="7"/>
      <c r="D76" s="6"/>
      <c r="E76" s="6"/>
      <c r="F76" s="6"/>
      <c r="G76" s="6"/>
      <c r="H76" s="6"/>
      <c r="I76" s="6"/>
      <c r="J76" s="6"/>
      <c r="K76" s="191"/>
    </row>
    <row r="77" spans="1:11" ht="14.85" customHeight="1" x14ac:dyDescent="0.3">
      <c r="A77" s="255" t="s">
        <v>80</v>
      </c>
      <c r="B77" s="19" t="s">
        <v>5</v>
      </c>
      <c r="C77" s="7">
        <v>3401</v>
      </c>
      <c r="D77" s="6">
        <v>3007</v>
      </c>
      <c r="E77" s="6">
        <v>85</v>
      </c>
      <c r="F77" s="6">
        <v>2922</v>
      </c>
      <c r="G77" s="6">
        <v>394</v>
      </c>
      <c r="H77" s="6">
        <v>259</v>
      </c>
      <c r="I77" s="6">
        <v>20</v>
      </c>
      <c r="J77" s="6">
        <v>106</v>
      </c>
      <c r="K77" s="191">
        <v>9</v>
      </c>
    </row>
    <row r="78" spans="1:11" ht="14.85" customHeight="1" x14ac:dyDescent="0.3">
      <c r="A78" s="192"/>
      <c r="B78" s="19" t="s">
        <v>6</v>
      </c>
      <c r="C78" s="7">
        <v>3475</v>
      </c>
      <c r="D78" s="6">
        <v>3062</v>
      </c>
      <c r="E78" s="6">
        <v>86</v>
      </c>
      <c r="F78" s="6">
        <v>2976</v>
      </c>
      <c r="G78" s="6">
        <v>413</v>
      </c>
      <c r="H78" s="6">
        <v>260</v>
      </c>
      <c r="I78" s="6">
        <v>22</v>
      </c>
      <c r="J78" s="6">
        <v>122</v>
      </c>
      <c r="K78" s="191">
        <v>9</v>
      </c>
    </row>
    <row r="79" spans="1:11" ht="14.85" customHeight="1" x14ac:dyDescent="0.3">
      <c r="A79" s="192"/>
      <c r="B79" s="19" t="s">
        <v>7</v>
      </c>
      <c r="C79" s="16">
        <v>102.2</v>
      </c>
      <c r="D79" s="15">
        <v>101.8</v>
      </c>
      <c r="E79" s="15">
        <v>101.2</v>
      </c>
      <c r="F79" s="15">
        <v>101.8</v>
      </c>
      <c r="G79" s="15">
        <v>104.8</v>
      </c>
      <c r="H79" s="15">
        <v>100.4</v>
      </c>
      <c r="I79" s="15">
        <v>110</v>
      </c>
      <c r="J79" s="15">
        <v>115.1</v>
      </c>
      <c r="K79" s="193">
        <v>100</v>
      </c>
    </row>
    <row r="80" spans="1:11" ht="14.85" customHeight="1" x14ac:dyDescent="0.3">
      <c r="A80" s="255" t="s">
        <v>81</v>
      </c>
      <c r="B80" s="19" t="s">
        <v>5</v>
      </c>
      <c r="C80" s="7">
        <v>1443</v>
      </c>
      <c r="D80" s="6">
        <v>1232</v>
      </c>
      <c r="E80" s="6">
        <v>36</v>
      </c>
      <c r="F80" s="6">
        <v>1196</v>
      </c>
      <c r="G80" s="6">
        <v>211</v>
      </c>
      <c r="H80" s="6">
        <v>144</v>
      </c>
      <c r="I80" s="6">
        <v>9</v>
      </c>
      <c r="J80" s="6">
        <v>56</v>
      </c>
      <c r="K80" s="191">
        <v>2</v>
      </c>
    </row>
    <row r="81" spans="1:11" ht="14.85" customHeight="1" x14ac:dyDescent="0.3">
      <c r="A81" s="192"/>
      <c r="B81" s="19" t="s">
        <v>6</v>
      </c>
      <c r="C81" s="7">
        <v>1476</v>
      </c>
      <c r="D81" s="6">
        <v>1249</v>
      </c>
      <c r="E81" s="6">
        <v>32</v>
      </c>
      <c r="F81" s="6">
        <v>1217</v>
      </c>
      <c r="G81" s="6">
        <v>227</v>
      </c>
      <c r="H81" s="6">
        <v>146</v>
      </c>
      <c r="I81" s="6">
        <v>10</v>
      </c>
      <c r="J81" s="6">
        <v>70</v>
      </c>
      <c r="K81" s="191">
        <v>1</v>
      </c>
    </row>
    <row r="82" spans="1:11" ht="14.85" customHeight="1" x14ac:dyDescent="0.3">
      <c r="A82" s="192"/>
      <c r="B82" s="19" t="s">
        <v>7</v>
      </c>
      <c r="C82" s="16">
        <v>102.3</v>
      </c>
      <c r="D82" s="15">
        <v>101.4</v>
      </c>
      <c r="E82" s="15">
        <v>88.9</v>
      </c>
      <c r="F82" s="15">
        <v>101.8</v>
      </c>
      <c r="G82" s="15">
        <v>107.6</v>
      </c>
      <c r="H82" s="15">
        <v>101.4</v>
      </c>
      <c r="I82" s="15">
        <v>111.1</v>
      </c>
      <c r="J82" s="15">
        <v>125</v>
      </c>
      <c r="K82" s="193">
        <v>50</v>
      </c>
    </row>
    <row r="83" spans="1:11" ht="14.85" customHeight="1" x14ac:dyDescent="0.3">
      <c r="A83" s="94" t="s">
        <v>106</v>
      </c>
      <c r="B83" s="19"/>
      <c r="C83" s="7"/>
      <c r="D83" s="6"/>
      <c r="E83" s="6"/>
      <c r="F83" s="6"/>
      <c r="G83" s="6"/>
      <c r="H83" s="6"/>
      <c r="I83" s="6"/>
      <c r="J83" s="6"/>
      <c r="K83" s="191"/>
    </row>
    <row r="84" spans="1:11" ht="14.85" customHeight="1" x14ac:dyDescent="0.3">
      <c r="A84" s="254" t="s">
        <v>554</v>
      </c>
      <c r="B84" s="18" t="s">
        <v>5</v>
      </c>
      <c r="C84" s="5">
        <v>15500</v>
      </c>
      <c r="D84" s="4">
        <v>13626</v>
      </c>
      <c r="E84" s="4">
        <v>537</v>
      </c>
      <c r="F84" s="4">
        <v>13089</v>
      </c>
      <c r="G84" s="4">
        <v>1874</v>
      </c>
      <c r="H84" s="4">
        <v>923</v>
      </c>
      <c r="I84" s="4">
        <v>106</v>
      </c>
      <c r="J84" s="4">
        <v>698</v>
      </c>
      <c r="K84" s="188">
        <v>147</v>
      </c>
    </row>
    <row r="85" spans="1:11" ht="14.85" customHeight="1" x14ac:dyDescent="0.3">
      <c r="A85" s="174"/>
      <c r="B85" s="18" t="s">
        <v>6</v>
      </c>
      <c r="C85" s="5">
        <v>16577</v>
      </c>
      <c r="D85" s="4">
        <v>14580</v>
      </c>
      <c r="E85" s="4">
        <v>557</v>
      </c>
      <c r="F85" s="4">
        <v>14023</v>
      </c>
      <c r="G85" s="4">
        <v>1997</v>
      </c>
      <c r="H85" s="4">
        <v>931</v>
      </c>
      <c r="I85" s="4">
        <v>115</v>
      </c>
      <c r="J85" s="4">
        <v>814</v>
      </c>
      <c r="K85" s="188">
        <v>137</v>
      </c>
    </row>
    <row r="86" spans="1:11" ht="14.85" customHeight="1" x14ac:dyDescent="0.3">
      <c r="A86" s="174"/>
      <c r="B86" s="18" t="s">
        <v>7</v>
      </c>
      <c r="C86" s="40">
        <v>106.9</v>
      </c>
      <c r="D86" s="17">
        <v>107</v>
      </c>
      <c r="E86" s="17">
        <v>103.7</v>
      </c>
      <c r="F86" s="17">
        <v>107.1</v>
      </c>
      <c r="G86" s="17">
        <v>106.6</v>
      </c>
      <c r="H86" s="17">
        <v>100.9</v>
      </c>
      <c r="I86" s="17">
        <v>108.5</v>
      </c>
      <c r="J86" s="17">
        <v>116.6</v>
      </c>
      <c r="K86" s="189">
        <v>93.2</v>
      </c>
    </row>
    <row r="87" spans="1:11" ht="14.85" customHeight="1" x14ac:dyDescent="0.3">
      <c r="A87" s="172" t="s">
        <v>79</v>
      </c>
      <c r="B87" s="143"/>
      <c r="C87" s="7"/>
      <c r="D87" s="6"/>
      <c r="E87" s="6"/>
      <c r="F87" s="6"/>
      <c r="G87" s="6"/>
      <c r="H87" s="6"/>
      <c r="I87" s="6"/>
      <c r="J87" s="6"/>
      <c r="K87" s="191"/>
    </row>
    <row r="88" spans="1:11" ht="14.85" customHeight="1" x14ac:dyDescent="0.3">
      <c r="A88" s="77" t="s">
        <v>512</v>
      </c>
      <c r="B88" s="143"/>
      <c r="C88" s="7"/>
      <c r="D88" s="6"/>
      <c r="E88" s="6"/>
      <c r="F88" s="6"/>
      <c r="G88" s="6"/>
      <c r="H88" s="6"/>
      <c r="I88" s="6"/>
      <c r="J88" s="6"/>
      <c r="K88" s="191"/>
    </row>
    <row r="89" spans="1:11" ht="14.85" customHeight="1" x14ac:dyDescent="0.3">
      <c r="A89" s="255" t="s">
        <v>82</v>
      </c>
      <c r="B89" s="19" t="s">
        <v>5</v>
      </c>
      <c r="C89" s="7">
        <v>1451</v>
      </c>
      <c r="D89" s="6">
        <v>1254</v>
      </c>
      <c r="E89" s="6">
        <v>45</v>
      </c>
      <c r="F89" s="6">
        <v>1209</v>
      </c>
      <c r="G89" s="6">
        <v>197</v>
      </c>
      <c r="H89" s="6">
        <v>115</v>
      </c>
      <c r="I89" s="6">
        <v>5</v>
      </c>
      <c r="J89" s="6">
        <v>67</v>
      </c>
      <c r="K89" s="191">
        <v>10</v>
      </c>
    </row>
    <row r="90" spans="1:11" ht="14.85" customHeight="1" x14ac:dyDescent="0.3">
      <c r="A90" s="192"/>
      <c r="B90" s="19" t="s">
        <v>6</v>
      </c>
      <c r="C90" s="7">
        <v>1565</v>
      </c>
      <c r="D90" s="6">
        <v>1350</v>
      </c>
      <c r="E90" s="6">
        <v>47</v>
      </c>
      <c r="F90" s="6">
        <v>1303</v>
      </c>
      <c r="G90" s="6">
        <v>215</v>
      </c>
      <c r="H90" s="6">
        <v>114</v>
      </c>
      <c r="I90" s="6">
        <v>5</v>
      </c>
      <c r="J90" s="6">
        <v>87</v>
      </c>
      <c r="K90" s="191">
        <v>9</v>
      </c>
    </row>
    <row r="91" spans="1:11" ht="14.85" customHeight="1" x14ac:dyDescent="0.3">
      <c r="A91" s="192"/>
      <c r="B91" s="19" t="s">
        <v>7</v>
      </c>
      <c r="C91" s="16">
        <v>107.9</v>
      </c>
      <c r="D91" s="15">
        <v>107.7</v>
      </c>
      <c r="E91" s="15">
        <v>104.4</v>
      </c>
      <c r="F91" s="15">
        <v>107.8</v>
      </c>
      <c r="G91" s="15">
        <v>109.1</v>
      </c>
      <c r="H91" s="15">
        <v>99.1</v>
      </c>
      <c r="I91" s="15">
        <v>100</v>
      </c>
      <c r="J91" s="15">
        <v>129.9</v>
      </c>
      <c r="K91" s="193">
        <v>90</v>
      </c>
    </row>
    <row r="92" spans="1:11" ht="14.85" customHeight="1" x14ac:dyDescent="0.3">
      <c r="A92" s="255" t="s">
        <v>83</v>
      </c>
      <c r="B92" s="19" t="s">
        <v>5</v>
      </c>
      <c r="C92" s="7">
        <v>11434</v>
      </c>
      <c r="D92" s="6">
        <v>10172</v>
      </c>
      <c r="E92" s="6">
        <v>413</v>
      </c>
      <c r="F92" s="6">
        <v>9759</v>
      </c>
      <c r="G92" s="6">
        <v>1262</v>
      </c>
      <c r="H92" s="6">
        <v>556</v>
      </c>
      <c r="I92" s="6">
        <v>85</v>
      </c>
      <c r="J92" s="6">
        <v>494</v>
      </c>
      <c r="K92" s="191">
        <v>127</v>
      </c>
    </row>
    <row r="93" spans="1:11" ht="14.85" customHeight="1" x14ac:dyDescent="0.3">
      <c r="A93" s="192"/>
      <c r="B93" s="19" t="s">
        <v>6</v>
      </c>
      <c r="C93" s="7">
        <v>12275</v>
      </c>
      <c r="D93" s="6">
        <v>10929</v>
      </c>
      <c r="E93" s="6">
        <v>431</v>
      </c>
      <c r="F93" s="6">
        <v>10498</v>
      </c>
      <c r="G93" s="6">
        <v>1346</v>
      </c>
      <c r="H93" s="6">
        <v>566</v>
      </c>
      <c r="I93" s="6">
        <v>92</v>
      </c>
      <c r="J93" s="6">
        <v>570</v>
      </c>
      <c r="K93" s="191">
        <v>118</v>
      </c>
    </row>
    <row r="94" spans="1:11" ht="14.85" customHeight="1" x14ac:dyDescent="0.3">
      <c r="A94" s="192"/>
      <c r="B94" s="19" t="s">
        <v>7</v>
      </c>
      <c r="C94" s="16">
        <v>107.4</v>
      </c>
      <c r="D94" s="15">
        <v>107.4</v>
      </c>
      <c r="E94" s="15">
        <v>104.4</v>
      </c>
      <c r="F94" s="15">
        <v>107.6</v>
      </c>
      <c r="G94" s="15">
        <v>106.7</v>
      </c>
      <c r="H94" s="15">
        <v>101.8</v>
      </c>
      <c r="I94" s="15">
        <v>108.2</v>
      </c>
      <c r="J94" s="15">
        <v>115.4</v>
      </c>
      <c r="K94" s="193">
        <v>92.9</v>
      </c>
    </row>
    <row r="95" spans="1:11" ht="14.85" customHeight="1" x14ac:dyDescent="0.3">
      <c r="A95" s="255" t="s">
        <v>84</v>
      </c>
      <c r="B95" s="19" t="s">
        <v>5</v>
      </c>
      <c r="C95" s="7">
        <v>839</v>
      </c>
      <c r="D95" s="6">
        <v>710</v>
      </c>
      <c r="E95" s="6">
        <v>36</v>
      </c>
      <c r="F95" s="6">
        <v>674</v>
      </c>
      <c r="G95" s="6">
        <v>129</v>
      </c>
      <c r="H95" s="6">
        <v>72</v>
      </c>
      <c r="I95" s="6">
        <v>8</v>
      </c>
      <c r="J95" s="6">
        <v>45</v>
      </c>
      <c r="K95" s="191">
        <v>4</v>
      </c>
    </row>
    <row r="96" spans="1:11" ht="14.85" customHeight="1" x14ac:dyDescent="0.3">
      <c r="A96" s="192"/>
      <c r="B96" s="19" t="s">
        <v>6</v>
      </c>
      <c r="C96" s="7">
        <v>884</v>
      </c>
      <c r="D96" s="6">
        <v>749</v>
      </c>
      <c r="E96" s="6">
        <v>37</v>
      </c>
      <c r="F96" s="6">
        <v>712</v>
      </c>
      <c r="G96" s="6">
        <v>135</v>
      </c>
      <c r="H96" s="6">
        <v>71</v>
      </c>
      <c r="I96" s="6">
        <v>8</v>
      </c>
      <c r="J96" s="6">
        <v>52</v>
      </c>
      <c r="K96" s="191">
        <v>4</v>
      </c>
    </row>
    <row r="97" spans="1:11" ht="14.85" customHeight="1" x14ac:dyDescent="0.3">
      <c r="A97" s="192"/>
      <c r="B97" s="19" t="s">
        <v>7</v>
      </c>
      <c r="C97" s="16">
        <v>105.4</v>
      </c>
      <c r="D97" s="15">
        <v>105.5</v>
      </c>
      <c r="E97" s="15">
        <v>102.8</v>
      </c>
      <c r="F97" s="15">
        <v>105.6</v>
      </c>
      <c r="G97" s="15">
        <v>104.7</v>
      </c>
      <c r="H97" s="15">
        <v>98.6</v>
      </c>
      <c r="I97" s="15">
        <v>100</v>
      </c>
      <c r="J97" s="15">
        <v>115.6</v>
      </c>
      <c r="K97" s="193">
        <v>100</v>
      </c>
    </row>
    <row r="98" spans="1:11" ht="14.85" customHeight="1" x14ac:dyDescent="0.3">
      <c r="A98" s="255" t="s">
        <v>85</v>
      </c>
      <c r="B98" s="19" t="s">
        <v>5</v>
      </c>
      <c r="C98" s="7">
        <v>834</v>
      </c>
      <c r="D98" s="6">
        <v>698</v>
      </c>
      <c r="E98" s="6">
        <v>18</v>
      </c>
      <c r="F98" s="6">
        <v>680</v>
      </c>
      <c r="G98" s="6">
        <v>136</v>
      </c>
      <c r="H98" s="6">
        <v>89</v>
      </c>
      <c r="I98" s="6">
        <v>1</v>
      </c>
      <c r="J98" s="6">
        <v>43</v>
      </c>
      <c r="K98" s="191">
        <v>3</v>
      </c>
    </row>
    <row r="99" spans="1:11" ht="14.85" customHeight="1" x14ac:dyDescent="0.3">
      <c r="A99" s="192"/>
      <c r="B99" s="19" t="s">
        <v>6</v>
      </c>
      <c r="C99" s="7">
        <v>883</v>
      </c>
      <c r="D99" s="6">
        <v>733</v>
      </c>
      <c r="E99" s="6">
        <v>18</v>
      </c>
      <c r="F99" s="6">
        <v>715</v>
      </c>
      <c r="G99" s="6">
        <v>150</v>
      </c>
      <c r="H99" s="6">
        <v>95</v>
      </c>
      <c r="I99" s="6">
        <v>3</v>
      </c>
      <c r="J99" s="6">
        <v>49</v>
      </c>
      <c r="K99" s="191">
        <v>3</v>
      </c>
    </row>
    <row r="100" spans="1:11" ht="14.85" customHeight="1" x14ac:dyDescent="0.3">
      <c r="A100" s="192"/>
      <c r="B100" s="19" t="s">
        <v>7</v>
      </c>
      <c r="C100" s="16">
        <v>105.9</v>
      </c>
      <c r="D100" s="15">
        <v>105</v>
      </c>
      <c r="E100" s="15">
        <v>100</v>
      </c>
      <c r="F100" s="15">
        <v>105.1</v>
      </c>
      <c r="G100" s="15">
        <v>110.3</v>
      </c>
      <c r="H100" s="15">
        <v>106.7</v>
      </c>
      <c r="I100" s="15">
        <v>300</v>
      </c>
      <c r="J100" s="15">
        <v>114</v>
      </c>
      <c r="K100" s="193">
        <v>100</v>
      </c>
    </row>
    <row r="101" spans="1:11" ht="14.85" customHeight="1" x14ac:dyDescent="0.3">
      <c r="A101" s="255" t="s">
        <v>86</v>
      </c>
      <c r="B101" s="19" t="s">
        <v>5</v>
      </c>
      <c r="C101" s="7">
        <v>605</v>
      </c>
      <c r="D101" s="6">
        <v>504</v>
      </c>
      <c r="E101" s="6">
        <v>19</v>
      </c>
      <c r="F101" s="6">
        <v>485</v>
      </c>
      <c r="G101" s="6">
        <v>101</v>
      </c>
      <c r="H101" s="6">
        <v>59</v>
      </c>
      <c r="I101" s="6">
        <v>7</v>
      </c>
      <c r="J101" s="6">
        <v>32</v>
      </c>
      <c r="K101" s="191">
        <v>3</v>
      </c>
    </row>
    <row r="102" spans="1:11" ht="14.85" customHeight="1" x14ac:dyDescent="0.3">
      <c r="A102" s="192"/>
      <c r="B102" s="19" t="s">
        <v>6</v>
      </c>
      <c r="C102" s="7">
        <v>604</v>
      </c>
      <c r="D102" s="6">
        <v>503</v>
      </c>
      <c r="E102" s="6">
        <v>17</v>
      </c>
      <c r="F102" s="6">
        <v>486</v>
      </c>
      <c r="G102" s="6">
        <v>101</v>
      </c>
      <c r="H102" s="6">
        <v>57</v>
      </c>
      <c r="I102" s="6">
        <v>7</v>
      </c>
      <c r="J102" s="6">
        <v>34</v>
      </c>
      <c r="K102" s="191">
        <v>3</v>
      </c>
    </row>
    <row r="103" spans="1:11" ht="14.85" customHeight="1" x14ac:dyDescent="0.3">
      <c r="A103" s="192"/>
      <c r="B103" s="19" t="s">
        <v>7</v>
      </c>
      <c r="C103" s="16">
        <v>99.8</v>
      </c>
      <c r="D103" s="15">
        <v>99.8</v>
      </c>
      <c r="E103" s="15">
        <v>89.5</v>
      </c>
      <c r="F103" s="15">
        <v>100.2</v>
      </c>
      <c r="G103" s="15">
        <v>100</v>
      </c>
      <c r="H103" s="15">
        <v>96.6</v>
      </c>
      <c r="I103" s="15">
        <v>100</v>
      </c>
      <c r="J103" s="15">
        <v>106.3</v>
      </c>
      <c r="K103" s="193">
        <v>100</v>
      </c>
    </row>
    <row r="104" spans="1:11" ht="14.85" customHeight="1" x14ac:dyDescent="0.3">
      <c r="A104" s="255" t="s">
        <v>87</v>
      </c>
      <c r="B104" s="19" t="s">
        <v>5</v>
      </c>
      <c r="C104" s="7">
        <v>337</v>
      </c>
      <c r="D104" s="6">
        <v>288</v>
      </c>
      <c r="E104" s="6">
        <v>6</v>
      </c>
      <c r="F104" s="6">
        <v>282</v>
      </c>
      <c r="G104" s="6">
        <v>49</v>
      </c>
      <c r="H104" s="6">
        <v>32</v>
      </c>
      <c r="I104" s="7" t="s">
        <v>70</v>
      </c>
      <c r="J104" s="6">
        <v>17</v>
      </c>
      <c r="K104" s="7" t="s">
        <v>70</v>
      </c>
    </row>
    <row r="105" spans="1:11" ht="14.85" customHeight="1" x14ac:dyDescent="0.3">
      <c r="A105" s="192"/>
      <c r="B105" s="19" t="s">
        <v>6</v>
      </c>
      <c r="C105" s="7">
        <v>366</v>
      </c>
      <c r="D105" s="6">
        <v>316</v>
      </c>
      <c r="E105" s="6">
        <v>7</v>
      </c>
      <c r="F105" s="6">
        <v>309</v>
      </c>
      <c r="G105" s="6">
        <v>50</v>
      </c>
      <c r="H105" s="6">
        <v>28</v>
      </c>
      <c r="I105" s="7" t="s">
        <v>70</v>
      </c>
      <c r="J105" s="6">
        <v>22</v>
      </c>
      <c r="K105" s="7" t="s">
        <v>70</v>
      </c>
    </row>
    <row r="106" spans="1:11" ht="14.85" customHeight="1" x14ac:dyDescent="0.3">
      <c r="A106" s="192"/>
      <c r="B106" s="19" t="s">
        <v>7</v>
      </c>
      <c r="C106" s="16">
        <v>108.6</v>
      </c>
      <c r="D106" s="15">
        <v>109.7</v>
      </c>
      <c r="E106" s="15">
        <v>116.7</v>
      </c>
      <c r="F106" s="15">
        <v>109.6</v>
      </c>
      <c r="G106" s="15">
        <v>102</v>
      </c>
      <c r="H106" s="15">
        <v>87.5</v>
      </c>
      <c r="I106" s="15" t="s">
        <v>28</v>
      </c>
      <c r="J106" s="15">
        <v>129.4</v>
      </c>
      <c r="K106" s="193" t="s">
        <v>28</v>
      </c>
    </row>
    <row r="107" spans="1:11" ht="14.85" customHeight="1" x14ac:dyDescent="0.3">
      <c r="A107" s="94" t="s">
        <v>106</v>
      </c>
      <c r="B107" s="19"/>
      <c r="C107" s="7"/>
      <c r="D107" s="6"/>
      <c r="E107" s="6"/>
      <c r="F107" s="6"/>
      <c r="G107" s="6"/>
      <c r="H107" s="6"/>
      <c r="I107" s="6"/>
      <c r="J107" s="6"/>
      <c r="K107" s="191"/>
    </row>
    <row r="108" spans="1:11" ht="14.85" customHeight="1" x14ac:dyDescent="0.3">
      <c r="A108" s="256" t="s">
        <v>547</v>
      </c>
      <c r="B108" s="18" t="s">
        <v>5</v>
      </c>
      <c r="C108" s="5">
        <v>4188</v>
      </c>
      <c r="D108" s="4">
        <v>3559</v>
      </c>
      <c r="E108" s="4">
        <v>76</v>
      </c>
      <c r="F108" s="4">
        <v>3483</v>
      </c>
      <c r="G108" s="4">
        <v>629</v>
      </c>
      <c r="H108" s="4">
        <v>452</v>
      </c>
      <c r="I108" s="4">
        <v>39</v>
      </c>
      <c r="J108" s="4">
        <v>123</v>
      </c>
      <c r="K108" s="188">
        <v>15</v>
      </c>
    </row>
    <row r="109" spans="1:11" ht="14.85" customHeight="1" x14ac:dyDescent="0.3">
      <c r="A109" s="172"/>
      <c r="B109" s="18" t="s">
        <v>6</v>
      </c>
      <c r="C109" s="5">
        <v>4357</v>
      </c>
      <c r="D109" s="4">
        <v>3709</v>
      </c>
      <c r="E109" s="4">
        <v>73</v>
      </c>
      <c r="F109" s="4">
        <v>3636</v>
      </c>
      <c r="G109" s="4">
        <v>648</v>
      </c>
      <c r="H109" s="4">
        <v>442</v>
      </c>
      <c r="I109" s="4">
        <v>39</v>
      </c>
      <c r="J109" s="4">
        <v>154</v>
      </c>
      <c r="K109" s="188">
        <v>13</v>
      </c>
    </row>
    <row r="110" spans="1:11" ht="14.85" customHeight="1" x14ac:dyDescent="0.3">
      <c r="A110" s="172"/>
      <c r="B110" s="18" t="s">
        <v>7</v>
      </c>
      <c r="C110" s="40">
        <v>104</v>
      </c>
      <c r="D110" s="17">
        <v>104.2</v>
      </c>
      <c r="E110" s="17">
        <v>96.1</v>
      </c>
      <c r="F110" s="17">
        <v>104.4</v>
      </c>
      <c r="G110" s="17">
        <v>103</v>
      </c>
      <c r="H110" s="17">
        <v>97.8</v>
      </c>
      <c r="I110" s="17">
        <v>100</v>
      </c>
      <c r="J110" s="17">
        <v>125.2</v>
      </c>
      <c r="K110" s="189">
        <v>86.7</v>
      </c>
    </row>
    <row r="111" spans="1:11" ht="14.85" customHeight="1" x14ac:dyDescent="0.3">
      <c r="A111" s="65" t="s">
        <v>107</v>
      </c>
      <c r="B111" s="19"/>
      <c r="C111" s="7"/>
      <c r="D111" s="6"/>
      <c r="E111" s="6"/>
      <c r="F111" s="6"/>
      <c r="G111" s="6"/>
      <c r="H111" s="6"/>
      <c r="I111" s="6"/>
      <c r="J111" s="6"/>
      <c r="K111" s="191"/>
    </row>
    <row r="112" spans="1:11" ht="14.85" customHeight="1" x14ac:dyDescent="0.3">
      <c r="A112" s="255" t="s">
        <v>546</v>
      </c>
      <c r="B112" s="19" t="s">
        <v>5</v>
      </c>
      <c r="C112" s="7">
        <v>750</v>
      </c>
      <c r="D112" s="6">
        <v>652</v>
      </c>
      <c r="E112" s="6">
        <v>12</v>
      </c>
      <c r="F112" s="6">
        <v>640</v>
      </c>
      <c r="G112" s="6">
        <v>98</v>
      </c>
      <c r="H112" s="6">
        <v>77</v>
      </c>
      <c r="I112" s="6">
        <v>2</v>
      </c>
      <c r="J112" s="6">
        <v>18</v>
      </c>
      <c r="K112" s="191">
        <v>1</v>
      </c>
    </row>
    <row r="113" spans="1:11" ht="14.85" customHeight="1" x14ac:dyDescent="0.3">
      <c r="A113" s="172"/>
      <c r="B113" s="19" t="s">
        <v>6</v>
      </c>
      <c r="C113" s="7">
        <v>781</v>
      </c>
      <c r="D113" s="6">
        <v>674</v>
      </c>
      <c r="E113" s="6">
        <v>12</v>
      </c>
      <c r="F113" s="6">
        <v>662</v>
      </c>
      <c r="G113" s="6">
        <v>107</v>
      </c>
      <c r="H113" s="6">
        <v>82</v>
      </c>
      <c r="I113" s="6">
        <v>2</v>
      </c>
      <c r="J113" s="6">
        <v>22</v>
      </c>
      <c r="K113" s="191">
        <v>1</v>
      </c>
    </row>
    <row r="114" spans="1:11" ht="14.85" customHeight="1" x14ac:dyDescent="0.3">
      <c r="A114" s="172"/>
      <c r="B114" s="19" t="s">
        <v>7</v>
      </c>
      <c r="C114" s="16">
        <v>104.1</v>
      </c>
      <c r="D114" s="15">
        <v>103.4</v>
      </c>
      <c r="E114" s="15">
        <v>100</v>
      </c>
      <c r="F114" s="15">
        <v>103.4</v>
      </c>
      <c r="G114" s="15">
        <v>109.2</v>
      </c>
      <c r="H114" s="15">
        <v>106.5</v>
      </c>
      <c r="I114" s="15">
        <v>100</v>
      </c>
      <c r="J114" s="15">
        <v>122.2</v>
      </c>
      <c r="K114" s="193">
        <v>100</v>
      </c>
    </row>
    <row r="115" spans="1:11" ht="14.85" customHeight="1" x14ac:dyDescent="0.3">
      <c r="A115" s="255" t="s">
        <v>547</v>
      </c>
      <c r="B115" s="19" t="s">
        <v>5</v>
      </c>
      <c r="C115" s="7">
        <v>256</v>
      </c>
      <c r="D115" s="6">
        <v>204</v>
      </c>
      <c r="E115" s="6">
        <v>6</v>
      </c>
      <c r="F115" s="6">
        <v>198</v>
      </c>
      <c r="G115" s="6">
        <v>52</v>
      </c>
      <c r="H115" s="6">
        <v>30</v>
      </c>
      <c r="I115" s="6">
        <v>8</v>
      </c>
      <c r="J115" s="6">
        <v>13</v>
      </c>
      <c r="K115" s="191">
        <v>1</v>
      </c>
    </row>
    <row r="116" spans="1:11" ht="14.85" customHeight="1" x14ac:dyDescent="0.3">
      <c r="A116" s="172"/>
      <c r="B116" s="19" t="s">
        <v>6</v>
      </c>
      <c r="C116" s="7">
        <v>267</v>
      </c>
      <c r="D116" s="6">
        <v>216</v>
      </c>
      <c r="E116" s="6">
        <v>5</v>
      </c>
      <c r="F116" s="6">
        <v>211</v>
      </c>
      <c r="G116" s="6">
        <v>51</v>
      </c>
      <c r="H116" s="6">
        <v>27</v>
      </c>
      <c r="I116" s="6">
        <v>8</v>
      </c>
      <c r="J116" s="6">
        <v>15</v>
      </c>
      <c r="K116" s="191">
        <v>1</v>
      </c>
    </row>
    <row r="117" spans="1:11" ht="14.85" customHeight="1" x14ac:dyDescent="0.3">
      <c r="A117" s="172"/>
      <c r="B117" s="19" t="s">
        <v>7</v>
      </c>
      <c r="C117" s="16">
        <v>104.3</v>
      </c>
      <c r="D117" s="15">
        <v>105.9</v>
      </c>
      <c r="E117" s="15">
        <v>83.3</v>
      </c>
      <c r="F117" s="15">
        <v>106.6</v>
      </c>
      <c r="G117" s="15">
        <v>98.1</v>
      </c>
      <c r="H117" s="15">
        <v>90</v>
      </c>
      <c r="I117" s="15">
        <v>100</v>
      </c>
      <c r="J117" s="15">
        <v>115.4</v>
      </c>
      <c r="K117" s="193">
        <v>100</v>
      </c>
    </row>
    <row r="118" spans="1:11" ht="14.85" customHeight="1" x14ac:dyDescent="0.3">
      <c r="A118" s="255" t="s">
        <v>548</v>
      </c>
      <c r="B118" s="19" t="s">
        <v>5</v>
      </c>
      <c r="C118" s="7">
        <v>776</v>
      </c>
      <c r="D118" s="6">
        <v>638</v>
      </c>
      <c r="E118" s="6">
        <v>9</v>
      </c>
      <c r="F118" s="6">
        <v>629</v>
      </c>
      <c r="G118" s="6">
        <v>138</v>
      </c>
      <c r="H118" s="6">
        <v>104</v>
      </c>
      <c r="I118" s="6">
        <v>11</v>
      </c>
      <c r="J118" s="6">
        <v>23</v>
      </c>
      <c r="K118" s="7" t="s">
        <v>70</v>
      </c>
    </row>
    <row r="119" spans="1:11" ht="14.85" customHeight="1" x14ac:dyDescent="0.3">
      <c r="A119" s="174"/>
      <c r="B119" s="19" t="s">
        <v>6</v>
      </c>
      <c r="C119" s="7">
        <v>825</v>
      </c>
      <c r="D119" s="6">
        <v>680</v>
      </c>
      <c r="E119" s="6">
        <v>9</v>
      </c>
      <c r="F119" s="6">
        <v>671</v>
      </c>
      <c r="G119" s="6">
        <v>145</v>
      </c>
      <c r="H119" s="6">
        <v>102</v>
      </c>
      <c r="I119" s="6">
        <v>11</v>
      </c>
      <c r="J119" s="6">
        <v>32</v>
      </c>
      <c r="K119" s="7" t="s">
        <v>70</v>
      </c>
    </row>
    <row r="120" spans="1:11" ht="14.85" customHeight="1" x14ac:dyDescent="0.3">
      <c r="A120" s="174"/>
      <c r="B120" s="19" t="s">
        <v>7</v>
      </c>
      <c r="C120" s="16">
        <v>106.3</v>
      </c>
      <c r="D120" s="15">
        <v>106.6</v>
      </c>
      <c r="E120" s="15">
        <v>100</v>
      </c>
      <c r="F120" s="15">
        <v>106.7</v>
      </c>
      <c r="G120" s="15">
        <v>105.1</v>
      </c>
      <c r="H120" s="15">
        <v>98.1</v>
      </c>
      <c r="I120" s="15">
        <v>100</v>
      </c>
      <c r="J120" s="15">
        <v>139.1</v>
      </c>
      <c r="K120" s="193" t="s">
        <v>28</v>
      </c>
    </row>
    <row r="121" spans="1:11" ht="16.95" customHeight="1" x14ac:dyDescent="0.3">
      <c r="A121" s="172" t="s">
        <v>79</v>
      </c>
      <c r="B121" s="143"/>
      <c r="C121" s="7"/>
      <c r="D121" s="6"/>
      <c r="E121" s="6"/>
      <c r="F121" s="6"/>
      <c r="G121" s="6"/>
      <c r="H121" s="6"/>
      <c r="I121" s="6"/>
      <c r="J121" s="6"/>
      <c r="K121" s="191"/>
    </row>
    <row r="122" spans="1:11" ht="16.95" customHeight="1" x14ac:dyDescent="0.3">
      <c r="A122" s="77" t="s">
        <v>512</v>
      </c>
      <c r="B122" s="143"/>
      <c r="C122" s="7"/>
      <c r="D122" s="6"/>
      <c r="E122" s="6"/>
      <c r="F122" s="6"/>
      <c r="G122" s="6"/>
      <c r="H122" s="6"/>
      <c r="I122" s="6"/>
      <c r="J122" s="6"/>
      <c r="K122" s="191"/>
    </row>
    <row r="123" spans="1:11" ht="16.95" customHeight="1" x14ac:dyDescent="0.3">
      <c r="A123" s="255" t="s">
        <v>91</v>
      </c>
      <c r="B123" s="19" t="s">
        <v>5</v>
      </c>
      <c r="C123" s="7">
        <v>429</v>
      </c>
      <c r="D123" s="6">
        <v>374</v>
      </c>
      <c r="E123" s="6">
        <v>14</v>
      </c>
      <c r="F123" s="6">
        <v>360</v>
      </c>
      <c r="G123" s="6">
        <v>55</v>
      </c>
      <c r="H123" s="6">
        <v>41</v>
      </c>
      <c r="I123" s="6">
        <v>4</v>
      </c>
      <c r="J123" s="6">
        <v>10</v>
      </c>
      <c r="K123" s="7" t="s">
        <v>70</v>
      </c>
    </row>
    <row r="124" spans="1:11" ht="16.95" customHeight="1" x14ac:dyDescent="0.3">
      <c r="A124" s="192"/>
      <c r="B124" s="19" t="s">
        <v>6</v>
      </c>
      <c r="C124" s="7">
        <v>450</v>
      </c>
      <c r="D124" s="6">
        <v>396</v>
      </c>
      <c r="E124" s="6">
        <v>14</v>
      </c>
      <c r="F124" s="6">
        <v>382</v>
      </c>
      <c r="G124" s="6">
        <v>54</v>
      </c>
      <c r="H124" s="6">
        <v>38</v>
      </c>
      <c r="I124" s="6">
        <v>4</v>
      </c>
      <c r="J124" s="6">
        <v>12</v>
      </c>
      <c r="K124" s="7" t="s">
        <v>70</v>
      </c>
    </row>
    <row r="125" spans="1:11" ht="16.95" customHeight="1" x14ac:dyDescent="0.3">
      <c r="A125" s="192"/>
      <c r="B125" s="19" t="s">
        <v>7</v>
      </c>
      <c r="C125" s="16">
        <v>104.9</v>
      </c>
      <c r="D125" s="15">
        <v>105.9</v>
      </c>
      <c r="E125" s="15">
        <v>100</v>
      </c>
      <c r="F125" s="15">
        <v>106.1</v>
      </c>
      <c r="G125" s="15">
        <v>98.2</v>
      </c>
      <c r="H125" s="15">
        <v>92.7</v>
      </c>
      <c r="I125" s="15">
        <v>100</v>
      </c>
      <c r="J125" s="15">
        <v>120</v>
      </c>
      <c r="K125" s="193" t="s">
        <v>28</v>
      </c>
    </row>
    <row r="126" spans="1:11" ht="16.95" customHeight="1" x14ac:dyDescent="0.3">
      <c r="A126" s="255" t="s">
        <v>92</v>
      </c>
      <c r="B126" s="19" t="s">
        <v>5</v>
      </c>
      <c r="C126" s="7">
        <v>1458</v>
      </c>
      <c r="D126" s="6">
        <v>1263</v>
      </c>
      <c r="E126" s="6">
        <v>31</v>
      </c>
      <c r="F126" s="6">
        <v>1232</v>
      </c>
      <c r="G126" s="6">
        <v>195</v>
      </c>
      <c r="H126" s="6">
        <v>134</v>
      </c>
      <c r="I126" s="6">
        <v>10</v>
      </c>
      <c r="J126" s="6">
        <v>43</v>
      </c>
      <c r="K126" s="191">
        <v>8</v>
      </c>
    </row>
    <row r="127" spans="1:11" ht="16.95" customHeight="1" x14ac:dyDescent="0.3">
      <c r="A127" s="192"/>
      <c r="B127" s="19" t="s">
        <v>6</v>
      </c>
      <c r="C127" s="7">
        <v>1499</v>
      </c>
      <c r="D127" s="6">
        <v>1294</v>
      </c>
      <c r="E127" s="6">
        <v>29</v>
      </c>
      <c r="F127" s="6">
        <v>1265</v>
      </c>
      <c r="G127" s="6">
        <v>205</v>
      </c>
      <c r="H127" s="6">
        <v>132</v>
      </c>
      <c r="I127" s="6">
        <v>10</v>
      </c>
      <c r="J127" s="6">
        <v>55</v>
      </c>
      <c r="K127" s="191">
        <v>8</v>
      </c>
    </row>
    <row r="128" spans="1:11" ht="16.95" customHeight="1" x14ac:dyDescent="0.3">
      <c r="A128" s="192"/>
      <c r="B128" s="19" t="s">
        <v>7</v>
      </c>
      <c r="C128" s="16">
        <v>102.8</v>
      </c>
      <c r="D128" s="15">
        <v>102.5</v>
      </c>
      <c r="E128" s="15">
        <v>93.5</v>
      </c>
      <c r="F128" s="15">
        <v>102.7</v>
      </c>
      <c r="G128" s="15">
        <v>105.1</v>
      </c>
      <c r="H128" s="15">
        <v>98.5</v>
      </c>
      <c r="I128" s="15">
        <v>100</v>
      </c>
      <c r="J128" s="15">
        <v>127.9</v>
      </c>
      <c r="K128" s="193">
        <v>100</v>
      </c>
    </row>
    <row r="129" spans="1:11" ht="16.95" customHeight="1" x14ac:dyDescent="0.3">
      <c r="A129" s="255" t="s">
        <v>93</v>
      </c>
      <c r="B129" s="19" t="s">
        <v>5</v>
      </c>
      <c r="C129" s="7">
        <v>519</v>
      </c>
      <c r="D129" s="6">
        <v>428</v>
      </c>
      <c r="E129" s="6">
        <v>4</v>
      </c>
      <c r="F129" s="6">
        <v>424</v>
      </c>
      <c r="G129" s="6">
        <v>91</v>
      </c>
      <c r="H129" s="6">
        <v>66</v>
      </c>
      <c r="I129" s="6">
        <v>4</v>
      </c>
      <c r="J129" s="6">
        <v>16</v>
      </c>
      <c r="K129" s="191">
        <v>5</v>
      </c>
    </row>
    <row r="130" spans="1:11" ht="16.95" customHeight="1" x14ac:dyDescent="0.3">
      <c r="A130" s="192"/>
      <c r="B130" s="19" t="s">
        <v>6</v>
      </c>
      <c r="C130" s="7">
        <v>535</v>
      </c>
      <c r="D130" s="6">
        <v>449</v>
      </c>
      <c r="E130" s="6">
        <v>4</v>
      </c>
      <c r="F130" s="6">
        <v>445</v>
      </c>
      <c r="G130" s="6">
        <v>86</v>
      </c>
      <c r="H130" s="6">
        <v>61</v>
      </c>
      <c r="I130" s="6">
        <v>4</v>
      </c>
      <c r="J130" s="6">
        <v>18</v>
      </c>
      <c r="K130" s="191">
        <v>3</v>
      </c>
    </row>
    <row r="131" spans="1:11" ht="16.95" customHeight="1" x14ac:dyDescent="0.3">
      <c r="A131" s="192"/>
      <c r="B131" s="19" t="s">
        <v>7</v>
      </c>
      <c r="C131" s="16">
        <v>103.1</v>
      </c>
      <c r="D131" s="15">
        <v>104.9</v>
      </c>
      <c r="E131" s="15">
        <v>100</v>
      </c>
      <c r="F131" s="15">
        <v>105</v>
      </c>
      <c r="G131" s="15">
        <v>94.5</v>
      </c>
      <c r="H131" s="15">
        <v>92.4</v>
      </c>
      <c r="I131" s="15">
        <v>100</v>
      </c>
      <c r="J131" s="15">
        <v>112.5</v>
      </c>
      <c r="K131" s="193">
        <v>60</v>
      </c>
    </row>
    <row r="132" spans="1:11" ht="16.95" customHeight="1" x14ac:dyDescent="0.3">
      <c r="A132" s="153" t="s">
        <v>106</v>
      </c>
      <c r="B132" s="19"/>
      <c r="C132" s="7"/>
      <c r="D132" s="6"/>
      <c r="E132" s="6"/>
      <c r="F132" s="6"/>
      <c r="G132" s="6"/>
      <c r="H132" s="6"/>
      <c r="I132" s="6"/>
      <c r="J132" s="6"/>
      <c r="K132" s="191"/>
    </row>
    <row r="133" spans="1:11" ht="16.95" customHeight="1" x14ac:dyDescent="0.3">
      <c r="A133" s="254" t="s">
        <v>555</v>
      </c>
      <c r="B133" s="18" t="s">
        <v>5</v>
      </c>
      <c r="C133" s="5">
        <v>6204</v>
      </c>
      <c r="D133" s="4">
        <v>5330</v>
      </c>
      <c r="E133" s="4">
        <v>142</v>
      </c>
      <c r="F133" s="4">
        <v>5188</v>
      </c>
      <c r="G133" s="4">
        <v>874</v>
      </c>
      <c r="H133" s="4">
        <v>586</v>
      </c>
      <c r="I133" s="4">
        <v>20</v>
      </c>
      <c r="J133" s="4">
        <v>248</v>
      </c>
      <c r="K133" s="188">
        <v>20</v>
      </c>
    </row>
    <row r="134" spans="1:11" ht="16.95" customHeight="1" x14ac:dyDescent="0.3">
      <c r="A134" s="174"/>
      <c r="B134" s="18" t="s">
        <v>6</v>
      </c>
      <c r="C134" s="5">
        <v>6626</v>
      </c>
      <c r="D134" s="4">
        <v>5708</v>
      </c>
      <c r="E134" s="4">
        <v>148</v>
      </c>
      <c r="F134" s="4">
        <v>5560</v>
      </c>
      <c r="G134" s="4">
        <v>918</v>
      </c>
      <c r="H134" s="4">
        <v>583</v>
      </c>
      <c r="I134" s="4">
        <v>20</v>
      </c>
      <c r="J134" s="4">
        <v>293</v>
      </c>
      <c r="K134" s="188">
        <v>22</v>
      </c>
    </row>
    <row r="135" spans="1:11" ht="16.95" customHeight="1" x14ac:dyDescent="0.3">
      <c r="A135" s="174"/>
      <c r="B135" s="18" t="s">
        <v>7</v>
      </c>
      <c r="C135" s="40">
        <v>106.8</v>
      </c>
      <c r="D135" s="17">
        <v>107.1</v>
      </c>
      <c r="E135" s="17">
        <v>104.2</v>
      </c>
      <c r="F135" s="17">
        <v>107.2</v>
      </c>
      <c r="G135" s="17">
        <v>105</v>
      </c>
      <c r="H135" s="17">
        <v>99.5</v>
      </c>
      <c r="I135" s="17">
        <v>100</v>
      </c>
      <c r="J135" s="17">
        <v>118.1</v>
      </c>
      <c r="K135" s="189">
        <v>110</v>
      </c>
    </row>
    <row r="136" spans="1:11" ht="16.95" customHeight="1" x14ac:dyDescent="0.3">
      <c r="A136" s="65" t="s">
        <v>107</v>
      </c>
      <c r="B136" s="18"/>
      <c r="C136" s="7"/>
      <c r="D136" s="6"/>
      <c r="E136" s="6"/>
      <c r="F136" s="6"/>
      <c r="G136" s="6"/>
      <c r="H136" s="6"/>
      <c r="I136" s="6"/>
      <c r="J136" s="6"/>
      <c r="K136" s="191"/>
    </row>
    <row r="137" spans="1:11" ht="16.95" customHeight="1" x14ac:dyDescent="0.3">
      <c r="A137" s="255" t="s">
        <v>549</v>
      </c>
      <c r="B137" s="19" t="s">
        <v>5</v>
      </c>
      <c r="C137" s="7">
        <v>1330</v>
      </c>
      <c r="D137" s="6">
        <v>1146</v>
      </c>
      <c r="E137" s="6">
        <v>24</v>
      </c>
      <c r="F137" s="6">
        <v>1122</v>
      </c>
      <c r="G137" s="6">
        <v>184</v>
      </c>
      <c r="H137" s="6">
        <v>124</v>
      </c>
      <c r="I137" s="6">
        <v>3</v>
      </c>
      <c r="J137" s="6">
        <v>51</v>
      </c>
      <c r="K137" s="191">
        <v>6</v>
      </c>
    </row>
    <row r="138" spans="1:11" ht="16.95" customHeight="1" x14ac:dyDescent="0.3">
      <c r="A138" s="172"/>
      <c r="B138" s="19" t="s">
        <v>6</v>
      </c>
      <c r="C138" s="7">
        <v>1431</v>
      </c>
      <c r="D138" s="6">
        <v>1236</v>
      </c>
      <c r="E138" s="6">
        <v>25</v>
      </c>
      <c r="F138" s="6">
        <v>1211</v>
      </c>
      <c r="G138" s="6">
        <v>195</v>
      </c>
      <c r="H138" s="6">
        <v>124</v>
      </c>
      <c r="I138" s="6">
        <v>3</v>
      </c>
      <c r="J138" s="6">
        <v>60</v>
      </c>
      <c r="K138" s="191">
        <v>8</v>
      </c>
    </row>
    <row r="139" spans="1:11" ht="16.95" customHeight="1" x14ac:dyDescent="0.3">
      <c r="A139" s="172"/>
      <c r="B139" s="19" t="s">
        <v>7</v>
      </c>
      <c r="C139" s="16">
        <v>107.6</v>
      </c>
      <c r="D139" s="15">
        <v>107.9</v>
      </c>
      <c r="E139" s="15">
        <v>104.2</v>
      </c>
      <c r="F139" s="15">
        <v>107.9</v>
      </c>
      <c r="G139" s="15">
        <v>106</v>
      </c>
      <c r="H139" s="15">
        <v>100</v>
      </c>
      <c r="I139" s="15">
        <v>100</v>
      </c>
      <c r="J139" s="15">
        <v>117.6</v>
      </c>
      <c r="K139" s="193">
        <v>133.30000000000001</v>
      </c>
    </row>
    <row r="140" spans="1:11" ht="16.95" customHeight="1" x14ac:dyDescent="0.3">
      <c r="A140" s="255" t="s">
        <v>550</v>
      </c>
      <c r="B140" s="19" t="s">
        <v>5</v>
      </c>
      <c r="C140" s="7">
        <v>517</v>
      </c>
      <c r="D140" s="6">
        <v>423</v>
      </c>
      <c r="E140" s="6">
        <v>14</v>
      </c>
      <c r="F140" s="6">
        <v>409</v>
      </c>
      <c r="G140" s="6">
        <v>94</v>
      </c>
      <c r="H140" s="6">
        <v>76</v>
      </c>
      <c r="I140" s="6">
        <v>1</v>
      </c>
      <c r="J140" s="6">
        <v>17</v>
      </c>
      <c r="K140" s="7" t="s">
        <v>70</v>
      </c>
    </row>
    <row r="141" spans="1:11" ht="16.95" customHeight="1" x14ac:dyDescent="0.3">
      <c r="A141" s="174"/>
      <c r="B141" s="19" t="s">
        <v>6</v>
      </c>
      <c r="C141" s="7">
        <v>548</v>
      </c>
      <c r="D141" s="6">
        <v>456</v>
      </c>
      <c r="E141" s="6">
        <v>15</v>
      </c>
      <c r="F141" s="6">
        <v>441</v>
      </c>
      <c r="G141" s="6">
        <v>92</v>
      </c>
      <c r="H141" s="6">
        <v>72</v>
      </c>
      <c r="I141" s="6">
        <v>1</v>
      </c>
      <c r="J141" s="6">
        <v>19</v>
      </c>
      <c r="K141" s="7" t="s">
        <v>70</v>
      </c>
    </row>
    <row r="142" spans="1:11" ht="16.95" customHeight="1" x14ac:dyDescent="0.3">
      <c r="A142" s="174"/>
      <c r="B142" s="19" t="s">
        <v>7</v>
      </c>
      <c r="C142" s="16">
        <v>106</v>
      </c>
      <c r="D142" s="15">
        <v>107.8</v>
      </c>
      <c r="E142" s="15">
        <v>107.1</v>
      </c>
      <c r="F142" s="15">
        <v>107.8</v>
      </c>
      <c r="G142" s="15">
        <v>97.9</v>
      </c>
      <c r="H142" s="15">
        <v>94.7</v>
      </c>
      <c r="I142" s="15">
        <v>100</v>
      </c>
      <c r="J142" s="15">
        <v>111.8</v>
      </c>
      <c r="K142" s="193" t="s">
        <v>28</v>
      </c>
    </row>
    <row r="143" spans="1:11" ht="16.95" customHeight="1" x14ac:dyDescent="0.3">
      <c r="A143" s="172" t="s">
        <v>79</v>
      </c>
      <c r="B143" s="143"/>
      <c r="C143" s="7"/>
      <c r="D143" s="6"/>
      <c r="E143" s="6"/>
      <c r="F143" s="6"/>
      <c r="G143" s="6"/>
      <c r="H143" s="6"/>
      <c r="I143" s="6"/>
      <c r="J143" s="6"/>
      <c r="K143" s="191"/>
    </row>
    <row r="144" spans="1:11" ht="16.95" customHeight="1" x14ac:dyDescent="0.3">
      <c r="A144" s="77" t="s">
        <v>512</v>
      </c>
      <c r="B144" s="143"/>
      <c r="C144" s="7"/>
      <c r="D144" s="6"/>
      <c r="E144" s="6"/>
      <c r="F144" s="6"/>
      <c r="G144" s="6"/>
      <c r="H144" s="6"/>
      <c r="I144" s="6"/>
      <c r="J144" s="6"/>
      <c r="K144" s="191"/>
    </row>
    <row r="145" spans="1:13" ht="16.95" customHeight="1" x14ac:dyDescent="0.3">
      <c r="A145" s="255" t="s">
        <v>96</v>
      </c>
      <c r="B145" s="19" t="s">
        <v>5</v>
      </c>
      <c r="C145" s="7">
        <v>1489</v>
      </c>
      <c r="D145" s="6">
        <v>1297</v>
      </c>
      <c r="E145" s="6">
        <v>42</v>
      </c>
      <c r="F145" s="6">
        <v>1255</v>
      </c>
      <c r="G145" s="6">
        <v>192</v>
      </c>
      <c r="H145" s="6">
        <v>115</v>
      </c>
      <c r="I145" s="6">
        <v>5</v>
      </c>
      <c r="J145" s="6">
        <v>66</v>
      </c>
      <c r="K145" s="191">
        <v>6</v>
      </c>
    </row>
    <row r="146" spans="1:13" ht="16.95" customHeight="1" x14ac:dyDescent="0.3">
      <c r="A146" s="192"/>
      <c r="B146" s="19" t="s">
        <v>6</v>
      </c>
      <c r="C146" s="7">
        <v>1592</v>
      </c>
      <c r="D146" s="6">
        <v>1389</v>
      </c>
      <c r="E146" s="6">
        <v>45</v>
      </c>
      <c r="F146" s="6">
        <v>1344</v>
      </c>
      <c r="G146" s="6">
        <v>203</v>
      </c>
      <c r="H146" s="6">
        <v>118</v>
      </c>
      <c r="I146" s="6">
        <v>5</v>
      </c>
      <c r="J146" s="6">
        <v>74</v>
      </c>
      <c r="K146" s="191">
        <v>6</v>
      </c>
    </row>
    <row r="147" spans="1:13" ht="16.95" customHeight="1" x14ac:dyDescent="0.3">
      <c r="A147" s="192"/>
      <c r="B147" s="19" t="s">
        <v>7</v>
      </c>
      <c r="C147" s="29">
        <v>106.9</v>
      </c>
      <c r="D147" s="249">
        <v>107.1</v>
      </c>
      <c r="E147" s="249">
        <v>107.1</v>
      </c>
      <c r="F147" s="249">
        <v>107.1</v>
      </c>
      <c r="G147" s="249">
        <v>105.7</v>
      </c>
      <c r="H147" s="249">
        <v>102.6</v>
      </c>
      <c r="I147" s="249">
        <v>100</v>
      </c>
      <c r="J147" s="249">
        <v>112.1</v>
      </c>
      <c r="K147" s="252">
        <v>100</v>
      </c>
    </row>
    <row r="148" spans="1:13" ht="16.95" customHeight="1" x14ac:dyDescent="0.3">
      <c r="A148" s="255" t="s">
        <v>97</v>
      </c>
      <c r="B148" s="19" t="s">
        <v>5</v>
      </c>
      <c r="C148" s="7">
        <v>777</v>
      </c>
      <c r="D148" s="6">
        <v>656</v>
      </c>
      <c r="E148" s="6">
        <v>12</v>
      </c>
      <c r="F148" s="6">
        <v>644</v>
      </c>
      <c r="G148" s="6">
        <v>121</v>
      </c>
      <c r="H148" s="6">
        <v>82</v>
      </c>
      <c r="I148" s="6">
        <v>2</v>
      </c>
      <c r="J148" s="6">
        <v>34</v>
      </c>
      <c r="K148" s="191">
        <v>3</v>
      </c>
    </row>
    <row r="149" spans="1:13" ht="16.95" customHeight="1" x14ac:dyDescent="0.3">
      <c r="A149" s="192"/>
      <c r="B149" s="19" t="s">
        <v>6</v>
      </c>
      <c r="C149" s="7">
        <v>843</v>
      </c>
      <c r="D149" s="6">
        <v>719</v>
      </c>
      <c r="E149" s="6">
        <v>11</v>
      </c>
      <c r="F149" s="6">
        <v>708</v>
      </c>
      <c r="G149" s="6">
        <v>124</v>
      </c>
      <c r="H149" s="6">
        <v>81</v>
      </c>
      <c r="I149" s="6">
        <v>2</v>
      </c>
      <c r="J149" s="6">
        <v>38</v>
      </c>
      <c r="K149" s="191">
        <v>3</v>
      </c>
    </row>
    <row r="150" spans="1:13" ht="16.95" customHeight="1" x14ac:dyDescent="0.3">
      <c r="A150" s="192"/>
      <c r="B150" s="19" t="s">
        <v>7</v>
      </c>
      <c r="C150" s="16">
        <v>108.5</v>
      </c>
      <c r="D150" s="15">
        <v>109.6</v>
      </c>
      <c r="E150" s="15">
        <v>91.7</v>
      </c>
      <c r="F150" s="15">
        <v>109.9</v>
      </c>
      <c r="G150" s="15">
        <v>102.5</v>
      </c>
      <c r="H150" s="15">
        <v>98.8</v>
      </c>
      <c r="I150" s="15">
        <v>100</v>
      </c>
      <c r="J150" s="15">
        <v>111.8</v>
      </c>
      <c r="K150" s="193">
        <v>100</v>
      </c>
    </row>
    <row r="151" spans="1:13" ht="16.95" customHeight="1" x14ac:dyDescent="0.3">
      <c r="A151" s="255" t="s">
        <v>98</v>
      </c>
      <c r="B151" s="19" t="s">
        <v>5</v>
      </c>
      <c r="C151" s="7">
        <v>2091</v>
      </c>
      <c r="D151" s="6">
        <v>1808</v>
      </c>
      <c r="E151" s="6">
        <v>50</v>
      </c>
      <c r="F151" s="6">
        <v>1758</v>
      </c>
      <c r="G151" s="6">
        <v>283</v>
      </c>
      <c r="H151" s="6">
        <v>189</v>
      </c>
      <c r="I151" s="6">
        <v>9</v>
      </c>
      <c r="J151" s="6">
        <v>80</v>
      </c>
      <c r="K151" s="191">
        <v>5</v>
      </c>
    </row>
    <row r="152" spans="1:13" ht="16.95" customHeight="1" x14ac:dyDescent="0.3">
      <c r="A152" s="194"/>
      <c r="B152" s="19" t="s">
        <v>6</v>
      </c>
      <c r="C152" s="7">
        <v>2212</v>
      </c>
      <c r="D152" s="6">
        <v>1908</v>
      </c>
      <c r="E152" s="6">
        <v>52</v>
      </c>
      <c r="F152" s="6">
        <v>1856</v>
      </c>
      <c r="G152" s="6">
        <v>304</v>
      </c>
      <c r="H152" s="6">
        <v>188</v>
      </c>
      <c r="I152" s="6">
        <v>9</v>
      </c>
      <c r="J152" s="6">
        <v>102</v>
      </c>
      <c r="K152" s="191">
        <v>5</v>
      </c>
    </row>
    <row r="153" spans="1:13" ht="16.95" customHeight="1" x14ac:dyDescent="0.3">
      <c r="A153" s="194"/>
      <c r="B153" s="19" t="s">
        <v>7</v>
      </c>
      <c r="C153" s="29">
        <v>105.8</v>
      </c>
      <c r="D153" s="249">
        <v>105.5</v>
      </c>
      <c r="E153" s="249">
        <v>104</v>
      </c>
      <c r="F153" s="249">
        <v>105.6</v>
      </c>
      <c r="G153" s="249">
        <v>107.4</v>
      </c>
      <c r="H153" s="249">
        <v>99.5</v>
      </c>
      <c r="I153" s="249">
        <v>100</v>
      </c>
      <c r="J153" s="249">
        <v>127.5</v>
      </c>
      <c r="K153" s="252">
        <v>100</v>
      </c>
    </row>
    <row r="154" spans="1:13" ht="16.95" customHeight="1" x14ac:dyDescent="0.3">
      <c r="A154" s="60" t="s">
        <v>106</v>
      </c>
      <c r="B154" s="19"/>
      <c r="C154" s="7"/>
      <c r="D154" s="6"/>
      <c r="E154" s="6"/>
      <c r="F154" s="6"/>
      <c r="G154" s="6"/>
      <c r="H154" s="6"/>
      <c r="I154" s="6"/>
      <c r="J154" s="6"/>
      <c r="K154" s="191"/>
    </row>
    <row r="155" spans="1:13" ht="16.95" customHeight="1" x14ac:dyDescent="0.3">
      <c r="A155" s="254" t="s">
        <v>556</v>
      </c>
      <c r="B155" s="18" t="s">
        <v>5</v>
      </c>
      <c r="C155" s="5">
        <v>4166</v>
      </c>
      <c r="D155" s="4">
        <v>3478</v>
      </c>
      <c r="E155" s="4">
        <v>86</v>
      </c>
      <c r="F155" s="4">
        <v>3392</v>
      </c>
      <c r="G155" s="4">
        <v>688</v>
      </c>
      <c r="H155" s="4">
        <v>439</v>
      </c>
      <c r="I155" s="4">
        <v>13</v>
      </c>
      <c r="J155" s="4">
        <v>215</v>
      </c>
      <c r="K155" s="188">
        <v>21</v>
      </c>
    </row>
    <row r="156" spans="1:13" ht="16.95" customHeight="1" x14ac:dyDescent="0.3">
      <c r="A156" s="174"/>
      <c r="B156" s="18" t="s">
        <v>6</v>
      </c>
      <c r="C156" s="5">
        <v>4486</v>
      </c>
      <c r="D156" s="4">
        <v>3736</v>
      </c>
      <c r="E156" s="4">
        <v>82</v>
      </c>
      <c r="F156" s="4">
        <v>3654</v>
      </c>
      <c r="G156" s="4">
        <v>750</v>
      </c>
      <c r="H156" s="4">
        <v>439</v>
      </c>
      <c r="I156" s="4">
        <v>12</v>
      </c>
      <c r="J156" s="4">
        <v>279</v>
      </c>
      <c r="K156" s="188">
        <v>20</v>
      </c>
      <c r="M156" s="60"/>
    </row>
    <row r="157" spans="1:13" ht="16.95" customHeight="1" x14ac:dyDescent="0.3">
      <c r="A157" s="174"/>
      <c r="B157" s="18" t="s">
        <v>7</v>
      </c>
      <c r="C157" s="40">
        <v>107.7</v>
      </c>
      <c r="D157" s="17">
        <v>107.4</v>
      </c>
      <c r="E157" s="17">
        <v>95.3</v>
      </c>
      <c r="F157" s="17">
        <v>107.7</v>
      </c>
      <c r="G157" s="17">
        <v>109</v>
      </c>
      <c r="H157" s="17">
        <v>100</v>
      </c>
      <c r="I157" s="17">
        <v>92.3</v>
      </c>
      <c r="J157" s="17">
        <v>129.80000000000001</v>
      </c>
      <c r="K157" s="189">
        <v>95.2</v>
      </c>
      <c r="M157" s="65"/>
    </row>
    <row r="158" spans="1:13" x14ac:dyDescent="0.3">
      <c r="A158" s="65" t="s">
        <v>107</v>
      </c>
      <c r="B158" s="18"/>
      <c r="C158" s="7"/>
      <c r="D158" s="6"/>
      <c r="E158" s="6"/>
      <c r="F158" s="6"/>
      <c r="G158" s="6"/>
      <c r="H158" s="6"/>
      <c r="I158" s="6"/>
      <c r="J158" s="6"/>
      <c r="K158" s="191"/>
      <c r="M158" s="167"/>
    </row>
    <row r="159" spans="1:13" x14ac:dyDescent="0.3">
      <c r="A159" s="255" t="s">
        <v>99</v>
      </c>
      <c r="B159" s="19" t="s">
        <v>5</v>
      </c>
      <c r="C159" s="7">
        <v>350</v>
      </c>
      <c r="D159" s="6">
        <v>288</v>
      </c>
      <c r="E159" s="6">
        <v>8</v>
      </c>
      <c r="F159" s="6">
        <v>280</v>
      </c>
      <c r="G159" s="6">
        <v>62</v>
      </c>
      <c r="H159" s="6">
        <v>40</v>
      </c>
      <c r="I159" s="6">
        <v>1</v>
      </c>
      <c r="J159" s="6">
        <v>19</v>
      </c>
      <c r="K159" s="191">
        <v>2</v>
      </c>
      <c r="M159" s="173"/>
    </row>
    <row r="160" spans="1:13" x14ac:dyDescent="0.3">
      <c r="A160" s="172"/>
      <c r="B160" s="19" t="s">
        <v>6</v>
      </c>
      <c r="C160" s="7">
        <v>390</v>
      </c>
      <c r="D160" s="6">
        <v>319</v>
      </c>
      <c r="E160" s="6">
        <v>8</v>
      </c>
      <c r="F160" s="6">
        <v>311</v>
      </c>
      <c r="G160" s="6">
        <v>71</v>
      </c>
      <c r="H160" s="6">
        <v>43</v>
      </c>
      <c r="I160" s="6">
        <v>1</v>
      </c>
      <c r="J160" s="6">
        <v>25</v>
      </c>
      <c r="K160" s="191">
        <v>2</v>
      </c>
      <c r="M160" s="167"/>
    </row>
    <row r="161" spans="1:13" x14ac:dyDescent="0.3">
      <c r="A161" s="172"/>
      <c r="B161" s="19" t="s">
        <v>7</v>
      </c>
      <c r="C161" s="29">
        <v>111.4</v>
      </c>
      <c r="D161" s="249">
        <v>110.8</v>
      </c>
      <c r="E161" s="249">
        <v>100</v>
      </c>
      <c r="F161" s="249">
        <v>111.1</v>
      </c>
      <c r="G161" s="249">
        <v>114.5</v>
      </c>
      <c r="H161" s="249">
        <v>107.5</v>
      </c>
      <c r="I161" s="249">
        <v>100</v>
      </c>
      <c r="J161" s="249">
        <v>131.6</v>
      </c>
      <c r="K161" s="252">
        <v>100</v>
      </c>
      <c r="M161" s="173"/>
    </row>
    <row r="162" spans="1:13" x14ac:dyDescent="0.3">
      <c r="A162" s="255" t="s">
        <v>551</v>
      </c>
      <c r="B162" s="19" t="s">
        <v>5</v>
      </c>
      <c r="C162" s="7">
        <v>1065</v>
      </c>
      <c r="D162" s="6">
        <v>876</v>
      </c>
      <c r="E162" s="6">
        <v>20</v>
      </c>
      <c r="F162" s="6">
        <v>856</v>
      </c>
      <c r="G162" s="6">
        <v>189</v>
      </c>
      <c r="H162" s="6">
        <v>127</v>
      </c>
      <c r="I162" s="6">
        <v>4</v>
      </c>
      <c r="J162" s="6">
        <v>48</v>
      </c>
      <c r="K162" s="191">
        <v>10</v>
      </c>
      <c r="M162" s="167"/>
    </row>
    <row r="163" spans="1:13" x14ac:dyDescent="0.3">
      <c r="A163" s="172"/>
      <c r="B163" s="19" t="s">
        <v>6</v>
      </c>
      <c r="C163" s="7">
        <v>1141</v>
      </c>
      <c r="D163" s="6">
        <v>930</v>
      </c>
      <c r="E163" s="6">
        <v>20</v>
      </c>
      <c r="F163" s="6">
        <v>910</v>
      </c>
      <c r="G163" s="6">
        <v>211</v>
      </c>
      <c r="H163" s="6">
        <v>129</v>
      </c>
      <c r="I163" s="6">
        <v>4</v>
      </c>
      <c r="J163" s="6">
        <v>68</v>
      </c>
      <c r="K163" s="191">
        <v>10</v>
      </c>
      <c r="M163" s="173"/>
    </row>
    <row r="164" spans="1:13" x14ac:dyDescent="0.3">
      <c r="A164" s="172"/>
      <c r="B164" s="19" t="s">
        <v>7</v>
      </c>
      <c r="C164" s="29">
        <v>107.1</v>
      </c>
      <c r="D164" s="249">
        <v>106.2</v>
      </c>
      <c r="E164" s="249">
        <v>100</v>
      </c>
      <c r="F164" s="249">
        <v>106.3</v>
      </c>
      <c r="G164" s="249">
        <v>111.6</v>
      </c>
      <c r="H164" s="249">
        <v>101.6</v>
      </c>
      <c r="I164" s="249">
        <v>100</v>
      </c>
      <c r="J164" s="249">
        <v>141.69999999999999</v>
      </c>
      <c r="K164" s="252">
        <v>100</v>
      </c>
      <c r="M164" s="167"/>
    </row>
    <row r="165" spans="1:13" x14ac:dyDescent="0.3">
      <c r="A165" s="255" t="s">
        <v>552</v>
      </c>
      <c r="B165" s="19" t="s">
        <v>5</v>
      </c>
      <c r="C165" s="7">
        <v>960</v>
      </c>
      <c r="D165" s="6">
        <v>788</v>
      </c>
      <c r="E165" s="6">
        <v>19</v>
      </c>
      <c r="F165" s="6">
        <v>769</v>
      </c>
      <c r="G165" s="6">
        <v>172</v>
      </c>
      <c r="H165" s="6">
        <v>118</v>
      </c>
      <c r="I165" s="6">
        <v>4</v>
      </c>
      <c r="J165" s="6">
        <v>48</v>
      </c>
      <c r="K165" s="191">
        <v>2</v>
      </c>
      <c r="M165" s="77"/>
    </row>
    <row r="166" spans="1:13" x14ac:dyDescent="0.3">
      <c r="A166" s="172"/>
      <c r="B166" s="19" t="s">
        <v>6</v>
      </c>
      <c r="C166" s="7">
        <v>1038</v>
      </c>
      <c r="D166" s="6">
        <v>856</v>
      </c>
      <c r="E166" s="6">
        <v>17</v>
      </c>
      <c r="F166" s="6">
        <v>839</v>
      </c>
      <c r="G166" s="6">
        <v>182</v>
      </c>
      <c r="H166" s="6">
        <v>116</v>
      </c>
      <c r="I166" s="6">
        <v>3</v>
      </c>
      <c r="J166" s="6">
        <v>62</v>
      </c>
      <c r="K166" s="191">
        <v>1</v>
      </c>
    </row>
    <row r="167" spans="1:13" x14ac:dyDescent="0.3">
      <c r="A167" s="172"/>
      <c r="B167" s="19" t="s">
        <v>7</v>
      </c>
      <c r="C167" s="16">
        <v>108.1</v>
      </c>
      <c r="D167" s="15">
        <v>108.6</v>
      </c>
      <c r="E167" s="15">
        <v>89.5</v>
      </c>
      <c r="F167" s="15">
        <v>109.1</v>
      </c>
      <c r="G167" s="15">
        <v>105.8</v>
      </c>
      <c r="H167" s="15">
        <v>98.3</v>
      </c>
      <c r="I167" s="15">
        <v>75</v>
      </c>
      <c r="J167" s="15">
        <v>129.19999999999999</v>
      </c>
      <c r="K167" s="193">
        <v>50</v>
      </c>
    </row>
    <row r="168" spans="1:13" x14ac:dyDescent="0.3">
      <c r="A168" s="172" t="s">
        <v>67</v>
      </c>
      <c r="B168" s="143"/>
      <c r="C168" s="7"/>
      <c r="D168" s="6"/>
      <c r="E168" s="6"/>
      <c r="F168" s="6"/>
      <c r="G168" s="6"/>
      <c r="H168" s="6"/>
      <c r="I168" s="6"/>
      <c r="J168" s="6"/>
      <c r="K168" s="191"/>
    </row>
    <row r="169" spans="1:13" x14ac:dyDescent="0.3">
      <c r="A169" s="77" t="s">
        <v>105</v>
      </c>
      <c r="B169" s="143"/>
      <c r="C169" s="7"/>
      <c r="D169" s="6"/>
      <c r="E169" s="6"/>
      <c r="F169" s="6"/>
      <c r="G169" s="6"/>
      <c r="H169" s="6"/>
      <c r="I169" s="6"/>
      <c r="J169" s="6"/>
      <c r="K169" s="191"/>
    </row>
    <row r="170" spans="1:13" x14ac:dyDescent="0.3">
      <c r="A170" s="255" t="s">
        <v>102</v>
      </c>
      <c r="B170" s="19" t="s">
        <v>5</v>
      </c>
      <c r="C170" s="26">
        <v>1791</v>
      </c>
      <c r="D170" s="66">
        <v>1526</v>
      </c>
      <c r="E170" s="66">
        <v>39</v>
      </c>
      <c r="F170" s="66">
        <v>1487</v>
      </c>
      <c r="G170" s="66">
        <v>265</v>
      </c>
      <c r="H170" s="66">
        <v>154</v>
      </c>
      <c r="I170" s="66">
        <v>4</v>
      </c>
      <c r="J170" s="66">
        <v>100</v>
      </c>
      <c r="K170" s="251">
        <v>7</v>
      </c>
    </row>
    <row r="171" spans="1:13" x14ac:dyDescent="0.3">
      <c r="A171" s="32"/>
      <c r="B171" s="19" t="s">
        <v>6</v>
      </c>
      <c r="C171" s="26">
        <v>1917</v>
      </c>
      <c r="D171" s="66">
        <v>1631</v>
      </c>
      <c r="E171" s="66">
        <v>37</v>
      </c>
      <c r="F171" s="66">
        <v>1594</v>
      </c>
      <c r="G171" s="66">
        <v>286</v>
      </c>
      <c r="H171" s="66">
        <v>151</v>
      </c>
      <c r="I171" s="66">
        <v>4</v>
      </c>
      <c r="J171" s="66">
        <v>124</v>
      </c>
      <c r="K171" s="251">
        <v>7</v>
      </c>
    </row>
    <row r="172" spans="1:13" x14ac:dyDescent="0.3">
      <c r="A172" s="32"/>
      <c r="B172" s="19" t="s">
        <v>7</v>
      </c>
      <c r="C172" s="29">
        <v>107</v>
      </c>
      <c r="D172" s="249">
        <v>106.9</v>
      </c>
      <c r="E172" s="249">
        <v>94.9</v>
      </c>
      <c r="F172" s="249">
        <v>107.2</v>
      </c>
      <c r="G172" s="249">
        <v>107.9</v>
      </c>
      <c r="H172" s="249">
        <v>98.1</v>
      </c>
      <c r="I172" s="249">
        <v>100</v>
      </c>
      <c r="J172" s="249">
        <v>124</v>
      </c>
      <c r="K172" s="252">
        <v>100</v>
      </c>
    </row>
  </sheetData>
  <mergeCells count="5">
    <mergeCell ref="A2:B5"/>
    <mergeCell ref="C2:C5"/>
    <mergeCell ref="D2:F4"/>
    <mergeCell ref="G2:K4"/>
    <mergeCell ref="A1:K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view="pageBreakPreview" zoomScaleNormal="100" zoomScaleSheetLayoutView="100" workbookViewId="0">
      <selection activeCell="C7" sqref="C7"/>
    </sheetView>
  </sheetViews>
  <sheetFormatPr defaultRowHeight="14.4" x14ac:dyDescent="0.3"/>
  <cols>
    <col min="1" max="1" width="20.33203125" customWidth="1"/>
    <col min="2" max="2" width="2.6640625" customWidth="1"/>
    <col min="3" max="8" width="9.6640625" customWidth="1"/>
  </cols>
  <sheetData>
    <row r="1" spans="1:8" ht="51.6" customHeight="1" x14ac:dyDescent="0.3">
      <c r="A1" s="282" t="s">
        <v>639</v>
      </c>
      <c r="B1" s="282"/>
      <c r="C1" s="282"/>
      <c r="D1" s="282"/>
      <c r="E1" s="282"/>
      <c r="F1" s="282"/>
      <c r="G1" s="282"/>
      <c r="H1" s="282"/>
    </row>
    <row r="2" spans="1:8" ht="14.4" customHeight="1" x14ac:dyDescent="0.3">
      <c r="A2" s="269" t="s">
        <v>496</v>
      </c>
      <c r="B2" s="270"/>
      <c r="C2" s="284" t="s">
        <v>564</v>
      </c>
      <c r="D2" s="284" t="s">
        <v>592</v>
      </c>
      <c r="E2" s="284"/>
      <c r="F2" s="284"/>
      <c r="G2" s="284"/>
      <c r="H2" s="285"/>
    </row>
    <row r="3" spans="1:8" ht="14.4" customHeight="1" x14ac:dyDescent="0.3">
      <c r="A3" s="297"/>
      <c r="B3" s="298"/>
      <c r="C3" s="284"/>
      <c r="D3" s="284"/>
      <c r="E3" s="284"/>
      <c r="F3" s="284"/>
      <c r="G3" s="284"/>
      <c r="H3" s="285"/>
    </row>
    <row r="4" spans="1:8" x14ac:dyDescent="0.3">
      <c r="A4" s="297"/>
      <c r="B4" s="298"/>
      <c r="C4" s="284"/>
      <c r="D4" s="284"/>
      <c r="E4" s="284"/>
      <c r="F4" s="284"/>
      <c r="G4" s="284"/>
      <c r="H4" s="285"/>
    </row>
    <row r="5" spans="1:8" ht="51" customHeight="1" x14ac:dyDescent="0.3">
      <c r="A5" s="271"/>
      <c r="B5" s="272"/>
      <c r="C5" s="284"/>
      <c r="D5" s="196" t="s">
        <v>593</v>
      </c>
      <c r="E5" s="196" t="s">
        <v>594</v>
      </c>
      <c r="F5" s="196" t="s">
        <v>595</v>
      </c>
      <c r="G5" s="196" t="s">
        <v>596</v>
      </c>
      <c r="H5" s="197" t="s">
        <v>597</v>
      </c>
    </row>
    <row r="6" spans="1:8" x14ac:dyDescent="0.3">
      <c r="A6" s="175" t="s">
        <v>4</v>
      </c>
      <c r="B6" s="198" t="s">
        <v>5</v>
      </c>
      <c r="C6" s="4" t="s">
        <v>676</v>
      </c>
      <c r="D6" s="4">
        <v>131</v>
      </c>
      <c r="E6" s="4">
        <v>536</v>
      </c>
      <c r="F6" s="4">
        <v>329</v>
      </c>
      <c r="G6" s="4">
        <v>44596</v>
      </c>
      <c r="H6" s="5">
        <v>7145</v>
      </c>
    </row>
    <row r="7" spans="1:8" x14ac:dyDescent="0.3">
      <c r="A7" s="50" t="s">
        <v>58</v>
      </c>
      <c r="B7" s="23" t="s">
        <v>6</v>
      </c>
      <c r="C7" s="4" t="s">
        <v>677</v>
      </c>
      <c r="D7" s="4">
        <v>128</v>
      </c>
      <c r="E7" s="4">
        <v>545</v>
      </c>
      <c r="F7" s="4">
        <v>336</v>
      </c>
      <c r="G7" s="4">
        <v>46878</v>
      </c>
      <c r="H7" s="5">
        <v>7194</v>
      </c>
    </row>
    <row r="8" spans="1:8" x14ac:dyDescent="0.3">
      <c r="A8" s="114"/>
      <c r="B8" s="23" t="s">
        <v>7</v>
      </c>
      <c r="C8" s="17">
        <v>105.8</v>
      </c>
      <c r="D8" s="17">
        <v>97.7</v>
      </c>
      <c r="E8" s="17">
        <v>101.7</v>
      </c>
      <c r="F8" s="17">
        <v>102.1</v>
      </c>
      <c r="G8" s="17">
        <v>105.1</v>
      </c>
      <c r="H8" s="40">
        <v>100.7</v>
      </c>
    </row>
    <row r="9" spans="1:8" x14ac:dyDescent="0.3">
      <c r="A9" s="81" t="s">
        <v>557</v>
      </c>
      <c r="B9" s="21" t="s">
        <v>5</v>
      </c>
      <c r="C9" s="6">
        <v>44223</v>
      </c>
      <c r="D9" s="6">
        <v>131</v>
      </c>
      <c r="E9" s="6">
        <v>486</v>
      </c>
      <c r="F9" s="6">
        <v>329</v>
      </c>
      <c r="G9" s="6">
        <v>37506</v>
      </c>
      <c r="H9" s="7">
        <v>6927</v>
      </c>
    </row>
    <row r="10" spans="1:8" x14ac:dyDescent="0.3">
      <c r="A10" s="201" t="s">
        <v>565</v>
      </c>
      <c r="B10" s="21" t="s">
        <v>6</v>
      </c>
      <c r="C10" s="6">
        <v>46780</v>
      </c>
      <c r="D10" s="6">
        <v>128</v>
      </c>
      <c r="E10" s="6">
        <v>488</v>
      </c>
      <c r="F10" s="6">
        <v>335</v>
      </c>
      <c r="G10" s="6">
        <v>39449</v>
      </c>
      <c r="H10" s="7">
        <v>6964</v>
      </c>
    </row>
    <row r="11" spans="1:8" x14ac:dyDescent="0.3">
      <c r="A11" s="114"/>
      <c r="B11" s="21" t="s">
        <v>7</v>
      </c>
      <c r="C11" s="15">
        <v>105.8</v>
      </c>
      <c r="D11" s="15">
        <v>97.7</v>
      </c>
      <c r="E11" s="15">
        <v>100.4</v>
      </c>
      <c r="F11" s="15">
        <v>101.8</v>
      </c>
      <c r="G11" s="15">
        <v>105.2</v>
      </c>
      <c r="H11" s="16">
        <v>100.5</v>
      </c>
    </row>
    <row r="12" spans="1:8" x14ac:dyDescent="0.3">
      <c r="A12" s="202" t="s">
        <v>558</v>
      </c>
      <c r="B12" s="21" t="s">
        <v>5</v>
      </c>
      <c r="C12" s="6">
        <v>1310</v>
      </c>
      <c r="D12" s="6">
        <v>77</v>
      </c>
      <c r="E12" s="6">
        <v>83</v>
      </c>
      <c r="F12" s="6">
        <v>57</v>
      </c>
      <c r="G12" s="6">
        <v>1155</v>
      </c>
      <c r="H12" s="7">
        <v>155</v>
      </c>
    </row>
    <row r="13" spans="1:8" x14ac:dyDescent="0.3">
      <c r="A13" s="201" t="s">
        <v>566</v>
      </c>
      <c r="B13" s="21" t="s">
        <v>6</v>
      </c>
      <c r="C13" s="6">
        <v>1325</v>
      </c>
      <c r="D13" s="6">
        <v>74</v>
      </c>
      <c r="E13" s="6">
        <v>79</v>
      </c>
      <c r="F13" s="6">
        <v>55</v>
      </c>
      <c r="G13" s="6">
        <v>1166</v>
      </c>
      <c r="H13" s="7">
        <v>151</v>
      </c>
    </row>
    <row r="14" spans="1:8" x14ac:dyDescent="0.3">
      <c r="A14" s="200"/>
      <c r="B14" s="21" t="s">
        <v>7</v>
      </c>
      <c r="C14" s="15">
        <v>101.1</v>
      </c>
      <c r="D14" s="15">
        <v>96.1</v>
      </c>
      <c r="E14" s="15">
        <v>95.2</v>
      </c>
      <c r="F14" s="15">
        <v>96.5</v>
      </c>
      <c r="G14" s="15">
        <v>101</v>
      </c>
      <c r="H14" s="16">
        <v>97.4</v>
      </c>
    </row>
    <row r="15" spans="1:8" ht="20.399999999999999" x14ac:dyDescent="0.3">
      <c r="A15" s="199" t="s">
        <v>567</v>
      </c>
      <c r="B15" s="22" t="s">
        <v>5</v>
      </c>
      <c r="C15" s="6">
        <v>42913</v>
      </c>
      <c r="D15" s="6">
        <v>54</v>
      </c>
      <c r="E15" s="6">
        <v>403</v>
      </c>
      <c r="F15" s="6">
        <v>272</v>
      </c>
      <c r="G15" s="6">
        <v>36351</v>
      </c>
      <c r="H15" s="7">
        <v>6772</v>
      </c>
    </row>
    <row r="16" spans="1:8" x14ac:dyDescent="0.3">
      <c r="A16" s="201" t="s">
        <v>568</v>
      </c>
      <c r="B16" s="21" t="s">
        <v>6</v>
      </c>
      <c r="C16" s="6">
        <v>45455</v>
      </c>
      <c r="D16" s="6">
        <v>54</v>
      </c>
      <c r="E16" s="6">
        <v>409</v>
      </c>
      <c r="F16" s="6">
        <v>280</v>
      </c>
      <c r="G16" s="6">
        <v>38283</v>
      </c>
      <c r="H16" s="7">
        <v>6813</v>
      </c>
    </row>
    <row r="17" spans="1:8" x14ac:dyDescent="0.3">
      <c r="A17" s="114"/>
      <c r="B17" s="21" t="s">
        <v>7</v>
      </c>
      <c r="C17" s="15">
        <v>105.9</v>
      </c>
      <c r="D17" s="15">
        <v>100</v>
      </c>
      <c r="E17" s="15">
        <v>101.5</v>
      </c>
      <c r="F17" s="15">
        <v>102.9</v>
      </c>
      <c r="G17" s="15">
        <v>105.3</v>
      </c>
      <c r="H17" s="16">
        <v>100.6</v>
      </c>
    </row>
    <row r="18" spans="1:8" x14ac:dyDescent="0.3">
      <c r="A18" s="81" t="s">
        <v>559</v>
      </c>
      <c r="B18" s="21" t="s">
        <v>5</v>
      </c>
      <c r="C18" s="6">
        <v>7590</v>
      </c>
      <c r="D18" s="7" t="s">
        <v>70</v>
      </c>
      <c r="E18" s="6">
        <v>50</v>
      </c>
      <c r="F18" s="7" t="s">
        <v>70</v>
      </c>
      <c r="G18" s="6">
        <v>7090</v>
      </c>
      <c r="H18" s="7">
        <v>218</v>
      </c>
    </row>
    <row r="19" spans="1:8" x14ac:dyDescent="0.3">
      <c r="A19" s="201" t="s">
        <v>569</v>
      </c>
      <c r="B19" s="21" t="s">
        <v>6</v>
      </c>
      <c r="C19" s="6">
        <v>8049</v>
      </c>
      <c r="D19" s="7" t="s">
        <v>70</v>
      </c>
      <c r="E19" s="6">
        <v>57</v>
      </c>
      <c r="F19" s="6">
        <v>1</v>
      </c>
      <c r="G19" s="6">
        <v>7429</v>
      </c>
      <c r="H19" s="7">
        <v>230</v>
      </c>
    </row>
    <row r="20" spans="1:8" x14ac:dyDescent="0.3">
      <c r="A20" s="114"/>
      <c r="B20" s="21" t="s">
        <v>7</v>
      </c>
      <c r="C20" s="15">
        <v>106</v>
      </c>
      <c r="D20" s="15" t="s">
        <v>28</v>
      </c>
      <c r="E20" s="15">
        <v>114</v>
      </c>
      <c r="F20" s="15" t="s">
        <v>28</v>
      </c>
      <c r="G20" s="15">
        <v>104.8</v>
      </c>
      <c r="H20" s="16">
        <v>105.5</v>
      </c>
    </row>
    <row r="21" spans="1:8" x14ac:dyDescent="0.3">
      <c r="A21" s="199" t="s">
        <v>560</v>
      </c>
      <c r="B21" s="21" t="s">
        <v>5</v>
      </c>
      <c r="C21" s="6">
        <v>261</v>
      </c>
      <c r="D21" s="7" t="s">
        <v>70</v>
      </c>
      <c r="E21" s="7" t="s">
        <v>70</v>
      </c>
      <c r="F21" s="7" t="s">
        <v>70</v>
      </c>
      <c r="G21" s="6">
        <v>248</v>
      </c>
      <c r="H21" s="7" t="s">
        <v>70</v>
      </c>
    </row>
    <row r="22" spans="1:8" x14ac:dyDescent="0.3">
      <c r="A22" s="205" t="s">
        <v>602</v>
      </c>
      <c r="B22" s="21" t="s">
        <v>6</v>
      </c>
      <c r="C22" s="6">
        <v>275</v>
      </c>
      <c r="D22" s="7" t="s">
        <v>70</v>
      </c>
      <c r="E22" s="7" t="s">
        <v>70</v>
      </c>
      <c r="F22" s="7" t="s">
        <v>70</v>
      </c>
      <c r="G22" s="6">
        <v>257</v>
      </c>
      <c r="H22" s="7" t="s">
        <v>70</v>
      </c>
    </row>
    <row r="23" spans="1:8" x14ac:dyDescent="0.3">
      <c r="A23" s="114"/>
      <c r="B23" s="21" t="s">
        <v>7</v>
      </c>
      <c r="C23" s="15">
        <v>105.4</v>
      </c>
      <c r="D23" s="15" t="s">
        <v>28</v>
      </c>
      <c r="E23" s="15" t="s">
        <v>28</v>
      </c>
      <c r="F23" s="15" t="s">
        <v>28</v>
      </c>
      <c r="G23" s="15">
        <v>103.6</v>
      </c>
      <c r="H23" s="16" t="s">
        <v>28</v>
      </c>
    </row>
    <row r="24" spans="1:8" x14ac:dyDescent="0.3">
      <c r="A24" s="202" t="s">
        <v>561</v>
      </c>
      <c r="B24" s="21" t="s">
        <v>5</v>
      </c>
      <c r="C24" s="6">
        <v>4671</v>
      </c>
      <c r="D24" s="7" t="s">
        <v>70</v>
      </c>
      <c r="E24" s="6">
        <v>1</v>
      </c>
      <c r="F24" s="7" t="s">
        <v>70</v>
      </c>
      <c r="G24" s="6">
        <v>4553</v>
      </c>
      <c r="H24" s="7">
        <v>37</v>
      </c>
    </row>
    <row r="25" spans="1:8" x14ac:dyDescent="0.3">
      <c r="A25" s="201" t="s">
        <v>571</v>
      </c>
      <c r="B25" s="21" t="s">
        <v>6</v>
      </c>
      <c r="C25" s="6">
        <v>4679</v>
      </c>
      <c r="D25" s="7" t="s">
        <v>70</v>
      </c>
      <c r="E25" s="6">
        <v>1</v>
      </c>
      <c r="F25" s="7" t="s">
        <v>70</v>
      </c>
      <c r="G25" s="6">
        <v>4531</v>
      </c>
      <c r="H25" s="7">
        <v>36</v>
      </c>
    </row>
    <row r="26" spans="1:8" x14ac:dyDescent="0.3">
      <c r="A26" s="114"/>
      <c r="B26" s="21" t="s">
        <v>7</v>
      </c>
      <c r="C26" s="15">
        <v>100.2</v>
      </c>
      <c r="D26" s="15" t="s">
        <v>28</v>
      </c>
      <c r="E26" s="15">
        <v>100</v>
      </c>
      <c r="F26" s="15" t="s">
        <v>28</v>
      </c>
      <c r="G26" s="15">
        <v>99.5</v>
      </c>
      <c r="H26" s="16">
        <v>97.3</v>
      </c>
    </row>
    <row r="27" spans="1:8" x14ac:dyDescent="0.3">
      <c r="A27" s="199" t="s">
        <v>562</v>
      </c>
      <c r="B27" s="21" t="s">
        <v>5</v>
      </c>
      <c r="C27" s="6">
        <v>2366</v>
      </c>
      <c r="D27" s="7" t="s">
        <v>70</v>
      </c>
      <c r="E27" s="6">
        <v>45</v>
      </c>
      <c r="F27" s="7" t="s">
        <v>70</v>
      </c>
      <c r="G27" s="6">
        <v>2007</v>
      </c>
      <c r="H27" s="7">
        <v>171</v>
      </c>
    </row>
    <row r="28" spans="1:8" x14ac:dyDescent="0.3">
      <c r="A28" s="201" t="s">
        <v>570</v>
      </c>
      <c r="B28" s="21" t="s">
        <v>6</v>
      </c>
      <c r="C28" s="6">
        <v>2809</v>
      </c>
      <c r="D28" s="7" t="s">
        <v>70</v>
      </c>
      <c r="E28" s="6">
        <v>53</v>
      </c>
      <c r="F28" s="6">
        <v>1</v>
      </c>
      <c r="G28" s="6">
        <v>2368</v>
      </c>
      <c r="H28" s="7">
        <v>181</v>
      </c>
    </row>
    <row r="29" spans="1:8" x14ac:dyDescent="0.3">
      <c r="A29" s="114"/>
      <c r="B29" s="21" t="s">
        <v>7</v>
      </c>
      <c r="C29" s="15">
        <v>118.7</v>
      </c>
      <c r="D29" s="15" t="s">
        <v>28</v>
      </c>
      <c r="E29" s="15">
        <v>117.8</v>
      </c>
      <c r="F29" s="15" t="s">
        <v>28</v>
      </c>
      <c r="G29" s="15">
        <v>118</v>
      </c>
      <c r="H29" s="16">
        <v>105.8</v>
      </c>
    </row>
    <row r="30" spans="1:8" x14ac:dyDescent="0.3">
      <c r="A30" s="199" t="s">
        <v>563</v>
      </c>
      <c r="B30" s="21" t="s">
        <v>5</v>
      </c>
      <c r="C30" s="6">
        <v>292</v>
      </c>
      <c r="D30" s="7" t="s">
        <v>70</v>
      </c>
      <c r="E30" s="6">
        <v>4</v>
      </c>
      <c r="F30" s="7" t="s">
        <v>70</v>
      </c>
      <c r="G30" s="6">
        <v>282</v>
      </c>
      <c r="H30" s="7">
        <v>10</v>
      </c>
    </row>
    <row r="31" spans="1:8" x14ac:dyDescent="0.3">
      <c r="A31" s="201" t="s">
        <v>603</v>
      </c>
      <c r="B31" s="21" t="s">
        <v>6</v>
      </c>
      <c r="C31" s="6">
        <v>286</v>
      </c>
      <c r="D31" s="7" t="s">
        <v>70</v>
      </c>
      <c r="E31" s="6">
        <v>3</v>
      </c>
      <c r="F31" s="7" t="s">
        <v>70</v>
      </c>
      <c r="G31" s="6">
        <v>273</v>
      </c>
      <c r="H31" s="7">
        <v>13</v>
      </c>
    </row>
    <row r="32" spans="1:8" x14ac:dyDescent="0.3">
      <c r="A32" s="114"/>
      <c r="B32" s="21" t="s">
        <v>7</v>
      </c>
      <c r="C32" s="15">
        <v>97.9</v>
      </c>
      <c r="D32" s="15" t="s">
        <v>28</v>
      </c>
      <c r="E32" s="15">
        <v>75</v>
      </c>
      <c r="F32" s="15" t="s">
        <v>28</v>
      </c>
      <c r="G32" s="15">
        <v>96.8</v>
      </c>
      <c r="H32" s="16">
        <v>130</v>
      </c>
    </row>
    <row r="34" spans="1:19" ht="39.6" customHeight="1" x14ac:dyDescent="0.3">
      <c r="A34" s="281" t="s">
        <v>604</v>
      </c>
      <c r="B34" s="281"/>
      <c r="C34" s="281"/>
      <c r="D34" s="281"/>
      <c r="E34" s="281"/>
      <c r="F34" s="281"/>
      <c r="G34" s="281"/>
      <c r="H34" s="281"/>
      <c r="L34" s="206"/>
      <c r="M34" s="206"/>
      <c r="N34" s="206"/>
      <c r="O34" s="206"/>
      <c r="P34" s="206"/>
      <c r="Q34" s="206"/>
      <c r="R34" s="206"/>
      <c r="S34" s="206"/>
    </row>
    <row r="35" spans="1:19" ht="33.6" customHeight="1" x14ac:dyDescent="0.3">
      <c r="A35" s="278" t="s">
        <v>608</v>
      </c>
      <c r="B35" s="278"/>
      <c r="C35" s="278"/>
      <c r="D35" s="278"/>
      <c r="E35" s="278"/>
      <c r="F35" s="278"/>
      <c r="G35" s="278"/>
      <c r="H35" s="278"/>
    </row>
  </sheetData>
  <mergeCells count="6">
    <mergeCell ref="A35:H35"/>
    <mergeCell ref="A2:B5"/>
    <mergeCell ref="A1:H1"/>
    <mergeCell ref="C2:C5"/>
    <mergeCell ref="D2:H4"/>
    <mergeCell ref="A34:H3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zoomScaleNormal="100" zoomScaleSheetLayoutView="100" workbookViewId="0">
      <selection sqref="A1:H1"/>
    </sheetView>
  </sheetViews>
  <sheetFormatPr defaultRowHeight="14.4" x14ac:dyDescent="0.3"/>
  <cols>
    <col min="1" max="1" width="25.6640625" customWidth="1"/>
    <col min="2" max="2" width="2.6640625" customWidth="1"/>
    <col min="3" max="8" width="9.77734375" customWidth="1"/>
  </cols>
  <sheetData>
    <row r="1" spans="1:8" ht="51" customHeight="1" x14ac:dyDescent="0.3">
      <c r="A1" s="282" t="s">
        <v>607</v>
      </c>
      <c r="B1" s="282"/>
      <c r="C1" s="282"/>
      <c r="D1" s="282"/>
      <c r="E1" s="282"/>
      <c r="F1" s="282"/>
      <c r="G1" s="282"/>
      <c r="H1" s="282"/>
    </row>
    <row r="2" spans="1:8" ht="14.4" customHeight="1" x14ac:dyDescent="0.3">
      <c r="A2" s="269" t="s">
        <v>496</v>
      </c>
      <c r="B2" s="270"/>
      <c r="C2" s="284" t="s">
        <v>564</v>
      </c>
      <c r="D2" s="284" t="s">
        <v>592</v>
      </c>
      <c r="E2" s="284"/>
      <c r="F2" s="284"/>
      <c r="G2" s="284"/>
      <c r="H2" s="285"/>
    </row>
    <row r="3" spans="1:8" ht="14.4" customHeight="1" x14ac:dyDescent="0.3">
      <c r="A3" s="297"/>
      <c r="B3" s="298"/>
      <c r="C3" s="284"/>
      <c r="D3" s="284"/>
      <c r="E3" s="284"/>
      <c r="F3" s="284"/>
      <c r="G3" s="284"/>
      <c r="H3" s="285"/>
    </row>
    <row r="4" spans="1:8" x14ac:dyDescent="0.3">
      <c r="A4" s="297"/>
      <c r="B4" s="298"/>
      <c r="C4" s="284"/>
      <c r="D4" s="284"/>
      <c r="E4" s="284"/>
      <c r="F4" s="284"/>
      <c r="G4" s="284"/>
      <c r="H4" s="285"/>
    </row>
    <row r="5" spans="1:8" ht="50.4" customHeight="1" x14ac:dyDescent="0.3">
      <c r="A5" s="271"/>
      <c r="B5" s="272"/>
      <c r="C5" s="284"/>
      <c r="D5" s="196" t="s">
        <v>593</v>
      </c>
      <c r="E5" s="196" t="s">
        <v>594</v>
      </c>
      <c r="F5" s="196" t="s">
        <v>598</v>
      </c>
      <c r="G5" s="196" t="s">
        <v>596</v>
      </c>
      <c r="H5" s="197" t="s">
        <v>597</v>
      </c>
    </row>
    <row r="6" spans="1:8" ht="15" customHeight="1" x14ac:dyDescent="0.3">
      <c r="A6" s="175" t="s">
        <v>4</v>
      </c>
      <c r="B6" s="198" t="s">
        <v>5</v>
      </c>
      <c r="C6" s="4" t="s">
        <v>678</v>
      </c>
      <c r="D6" s="4">
        <v>131</v>
      </c>
      <c r="E6" s="4">
        <v>536</v>
      </c>
      <c r="F6" s="4">
        <v>329</v>
      </c>
      <c r="G6" s="4">
        <v>44596</v>
      </c>
      <c r="H6" s="5">
        <v>7145</v>
      </c>
    </row>
    <row r="7" spans="1:8" ht="15" customHeight="1" x14ac:dyDescent="0.3">
      <c r="A7" s="49" t="s">
        <v>58</v>
      </c>
      <c r="B7" s="23" t="s">
        <v>6</v>
      </c>
      <c r="C7" s="4" t="s">
        <v>677</v>
      </c>
      <c r="D7" s="4">
        <v>128</v>
      </c>
      <c r="E7" s="4">
        <v>545</v>
      </c>
      <c r="F7" s="4">
        <v>336</v>
      </c>
      <c r="G7" s="4">
        <v>46878</v>
      </c>
      <c r="H7" s="5">
        <v>7194</v>
      </c>
    </row>
    <row r="8" spans="1:8" ht="15" customHeight="1" x14ac:dyDescent="0.3">
      <c r="A8" s="176"/>
      <c r="B8" s="23" t="s">
        <v>7</v>
      </c>
      <c r="C8" s="17">
        <v>105.8</v>
      </c>
      <c r="D8" s="17">
        <v>97.7</v>
      </c>
      <c r="E8" s="17">
        <v>101.7</v>
      </c>
      <c r="F8" s="17">
        <v>102.1</v>
      </c>
      <c r="G8" s="17">
        <v>105.1</v>
      </c>
      <c r="H8" s="40">
        <v>100.7</v>
      </c>
    </row>
    <row r="9" spans="1:8" ht="20.399999999999999" x14ac:dyDescent="0.3">
      <c r="A9" s="81" t="s">
        <v>572</v>
      </c>
      <c r="B9" s="20" t="s">
        <v>5</v>
      </c>
      <c r="C9" s="6">
        <v>264</v>
      </c>
      <c r="D9" s="6">
        <v>1</v>
      </c>
      <c r="E9" s="6">
        <v>1</v>
      </c>
      <c r="F9" s="7" t="s">
        <v>70</v>
      </c>
      <c r="G9" s="6">
        <v>226</v>
      </c>
      <c r="H9" s="7">
        <v>43</v>
      </c>
    </row>
    <row r="10" spans="1:8" ht="15" customHeight="1" x14ac:dyDescent="0.3">
      <c r="A10" s="53" t="s">
        <v>33</v>
      </c>
      <c r="B10" s="19" t="s">
        <v>6</v>
      </c>
      <c r="C10" s="6">
        <v>268</v>
      </c>
      <c r="D10" s="7" t="s">
        <v>70</v>
      </c>
      <c r="E10" s="6">
        <v>2</v>
      </c>
      <c r="F10" s="7" t="s">
        <v>70</v>
      </c>
      <c r="G10" s="6">
        <v>233</v>
      </c>
      <c r="H10" s="7">
        <v>36</v>
      </c>
    </row>
    <row r="11" spans="1:8" ht="15" customHeight="1" x14ac:dyDescent="0.3">
      <c r="A11" s="104"/>
      <c r="B11" s="19" t="s">
        <v>7</v>
      </c>
      <c r="C11" s="15">
        <v>101.5</v>
      </c>
      <c r="D11" s="15" t="s">
        <v>28</v>
      </c>
      <c r="E11" s="15">
        <v>200</v>
      </c>
      <c r="F11" s="15" t="s">
        <v>28</v>
      </c>
      <c r="G11" s="15">
        <v>103.1</v>
      </c>
      <c r="H11" s="16">
        <v>83.7</v>
      </c>
    </row>
    <row r="12" spans="1:8" ht="15" customHeight="1" x14ac:dyDescent="0.3">
      <c r="A12" s="104" t="s">
        <v>10</v>
      </c>
      <c r="B12" s="19" t="s">
        <v>5</v>
      </c>
      <c r="C12" s="6">
        <v>337</v>
      </c>
      <c r="D12" s="6">
        <v>9</v>
      </c>
      <c r="E12" s="6">
        <v>16</v>
      </c>
      <c r="F12" s="6">
        <v>4</v>
      </c>
      <c r="G12" s="6">
        <v>294</v>
      </c>
      <c r="H12" s="7">
        <v>42</v>
      </c>
    </row>
    <row r="13" spans="1:8" ht="15" customHeight="1" x14ac:dyDescent="0.3">
      <c r="A13" s="53" t="s">
        <v>34</v>
      </c>
      <c r="B13" s="19" t="s">
        <v>6</v>
      </c>
      <c r="C13" s="6">
        <v>338</v>
      </c>
      <c r="D13" s="6">
        <v>8</v>
      </c>
      <c r="E13" s="6">
        <v>17</v>
      </c>
      <c r="F13" s="6">
        <v>3</v>
      </c>
      <c r="G13" s="6">
        <v>296</v>
      </c>
      <c r="H13" s="7">
        <v>42</v>
      </c>
    </row>
    <row r="14" spans="1:8" ht="15" customHeight="1" x14ac:dyDescent="0.3">
      <c r="A14" s="104"/>
      <c r="B14" s="19" t="s">
        <v>7</v>
      </c>
      <c r="C14" s="15">
        <v>100.3</v>
      </c>
      <c r="D14" s="15">
        <v>88.9</v>
      </c>
      <c r="E14" s="15">
        <v>106.3</v>
      </c>
      <c r="F14" s="15">
        <v>75</v>
      </c>
      <c r="G14" s="15">
        <v>100.7</v>
      </c>
      <c r="H14" s="16">
        <v>100</v>
      </c>
    </row>
    <row r="15" spans="1:8" ht="15" customHeight="1" x14ac:dyDescent="0.3">
      <c r="A15" s="104" t="s">
        <v>11</v>
      </c>
      <c r="B15" s="19" t="s">
        <v>5</v>
      </c>
      <c r="C15" s="6">
        <v>7975</v>
      </c>
      <c r="D15" s="6">
        <v>45</v>
      </c>
      <c r="E15" s="6">
        <v>136</v>
      </c>
      <c r="F15" s="6">
        <v>14</v>
      </c>
      <c r="G15" s="6">
        <v>6762</v>
      </c>
      <c r="H15" s="7">
        <v>1537</v>
      </c>
    </row>
    <row r="16" spans="1:8" ht="15" customHeight="1" x14ac:dyDescent="0.3">
      <c r="A16" s="53" t="s">
        <v>41</v>
      </c>
      <c r="B16" s="19" t="s">
        <v>6</v>
      </c>
      <c r="C16" s="6">
        <v>8261</v>
      </c>
      <c r="D16" s="6">
        <v>45</v>
      </c>
      <c r="E16" s="6">
        <v>131</v>
      </c>
      <c r="F16" s="6">
        <v>15</v>
      </c>
      <c r="G16" s="6">
        <v>6981</v>
      </c>
      <c r="H16" s="7">
        <v>1534</v>
      </c>
    </row>
    <row r="17" spans="1:8" ht="15" customHeight="1" x14ac:dyDescent="0.3">
      <c r="A17" s="104"/>
      <c r="B17" s="19" t="s">
        <v>7</v>
      </c>
      <c r="C17" s="15">
        <v>103.6</v>
      </c>
      <c r="D17" s="15">
        <v>100</v>
      </c>
      <c r="E17" s="15">
        <v>96.3</v>
      </c>
      <c r="F17" s="15">
        <v>107.1</v>
      </c>
      <c r="G17" s="15">
        <v>103.2</v>
      </c>
      <c r="H17" s="16">
        <v>99.8</v>
      </c>
    </row>
    <row r="18" spans="1:8" ht="31.8" x14ac:dyDescent="0.3">
      <c r="A18" s="81" t="s">
        <v>573</v>
      </c>
      <c r="B18" s="20" t="s">
        <v>5</v>
      </c>
      <c r="C18" s="6">
        <v>461</v>
      </c>
      <c r="D18" s="6">
        <v>6</v>
      </c>
      <c r="E18" s="6">
        <v>14</v>
      </c>
      <c r="F18" s="6">
        <v>16</v>
      </c>
      <c r="G18" s="6">
        <v>374</v>
      </c>
      <c r="H18" s="7">
        <v>65</v>
      </c>
    </row>
    <row r="19" spans="1:8" ht="15" customHeight="1" x14ac:dyDescent="0.3">
      <c r="A19" s="53" t="s">
        <v>640</v>
      </c>
      <c r="B19" s="20" t="s">
        <v>6</v>
      </c>
      <c r="C19" s="6">
        <v>456</v>
      </c>
      <c r="D19" s="6">
        <v>6</v>
      </c>
      <c r="E19" s="6">
        <v>13</v>
      </c>
      <c r="F19" s="6">
        <v>15</v>
      </c>
      <c r="G19" s="6">
        <v>369</v>
      </c>
      <c r="H19" s="7">
        <v>57</v>
      </c>
    </row>
    <row r="20" spans="1:8" ht="15" customHeight="1" x14ac:dyDescent="0.3">
      <c r="A20" s="53" t="s">
        <v>641</v>
      </c>
      <c r="B20" s="19" t="s">
        <v>7</v>
      </c>
      <c r="C20" s="15">
        <v>98.9</v>
      </c>
      <c r="D20" s="15">
        <v>100</v>
      </c>
      <c r="E20" s="15">
        <v>92.9</v>
      </c>
      <c r="F20" s="15">
        <v>93.8</v>
      </c>
      <c r="G20" s="15">
        <v>98.7</v>
      </c>
      <c r="H20" s="16">
        <v>87.7</v>
      </c>
    </row>
    <row r="21" spans="1:8" ht="21.6" x14ac:dyDescent="0.3">
      <c r="A21" s="81" t="s">
        <v>599</v>
      </c>
      <c r="B21" s="20" t="s">
        <v>5</v>
      </c>
      <c r="C21" s="6">
        <v>741</v>
      </c>
      <c r="D21" s="6">
        <v>5</v>
      </c>
      <c r="E21" s="6">
        <v>12</v>
      </c>
      <c r="F21" s="6">
        <v>103</v>
      </c>
      <c r="G21" s="6">
        <v>575</v>
      </c>
      <c r="H21" s="7">
        <v>95</v>
      </c>
    </row>
    <row r="22" spans="1:8" ht="14.4" customHeight="1" x14ac:dyDescent="0.3">
      <c r="A22" s="53" t="s">
        <v>642</v>
      </c>
      <c r="B22" s="19" t="s">
        <v>6</v>
      </c>
      <c r="C22" s="66">
        <v>780</v>
      </c>
      <c r="D22" s="66">
        <v>6</v>
      </c>
      <c r="E22" s="66">
        <v>11</v>
      </c>
      <c r="F22" s="66">
        <v>105</v>
      </c>
      <c r="G22" s="66">
        <v>605</v>
      </c>
      <c r="H22" s="26">
        <v>93</v>
      </c>
    </row>
    <row r="23" spans="1:8" ht="11.4" customHeight="1" x14ac:dyDescent="0.3">
      <c r="A23" s="225" t="s">
        <v>643</v>
      </c>
      <c r="B23" s="19" t="s">
        <v>7</v>
      </c>
      <c r="C23" s="15">
        <v>105.3</v>
      </c>
      <c r="D23" s="15">
        <v>120</v>
      </c>
      <c r="E23" s="15">
        <v>91.7</v>
      </c>
      <c r="F23" s="15">
        <v>101.9</v>
      </c>
      <c r="G23" s="15">
        <v>105.2</v>
      </c>
      <c r="H23" s="16">
        <v>97.9</v>
      </c>
    </row>
    <row r="24" spans="1:8" ht="15" customHeight="1" x14ac:dyDescent="0.3">
      <c r="A24" s="104" t="s">
        <v>13</v>
      </c>
      <c r="B24" s="19" t="s">
        <v>5</v>
      </c>
      <c r="C24" s="6">
        <v>6346</v>
      </c>
      <c r="D24" s="6">
        <v>9</v>
      </c>
      <c r="E24" s="6">
        <v>83</v>
      </c>
      <c r="F24" s="6">
        <v>25</v>
      </c>
      <c r="G24" s="6">
        <v>5733</v>
      </c>
      <c r="H24" s="7">
        <v>623</v>
      </c>
    </row>
    <row r="25" spans="1:8" ht="15" customHeight="1" x14ac:dyDescent="0.3">
      <c r="A25" s="53" t="s">
        <v>44</v>
      </c>
      <c r="B25" s="19" t="s">
        <v>6</v>
      </c>
      <c r="C25" s="6">
        <v>6745</v>
      </c>
      <c r="D25" s="6">
        <v>8</v>
      </c>
      <c r="E25" s="6">
        <v>82</v>
      </c>
      <c r="F25" s="6">
        <v>27</v>
      </c>
      <c r="G25" s="6">
        <v>6012</v>
      </c>
      <c r="H25" s="7">
        <v>624</v>
      </c>
    </row>
    <row r="26" spans="1:8" ht="15" customHeight="1" x14ac:dyDescent="0.3">
      <c r="A26" s="176"/>
      <c r="B26" s="19" t="s">
        <v>7</v>
      </c>
      <c r="C26" s="15">
        <v>106.3</v>
      </c>
      <c r="D26" s="15">
        <v>88.9</v>
      </c>
      <c r="E26" s="15">
        <v>98.8</v>
      </c>
      <c r="F26" s="15">
        <v>108</v>
      </c>
      <c r="G26" s="15">
        <v>104.9</v>
      </c>
      <c r="H26" s="16">
        <v>100.2</v>
      </c>
    </row>
    <row r="27" spans="1:8" ht="21.6" x14ac:dyDescent="0.3">
      <c r="A27" s="81" t="s">
        <v>518</v>
      </c>
      <c r="B27" s="20" t="s">
        <v>5</v>
      </c>
      <c r="C27" s="6">
        <v>14981</v>
      </c>
      <c r="D27" s="6">
        <v>12</v>
      </c>
      <c r="E27" s="6">
        <v>87</v>
      </c>
      <c r="F27" s="6">
        <v>9</v>
      </c>
      <c r="G27" s="6">
        <v>12618</v>
      </c>
      <c r="H27" s="7">
        <v>2709</v>
      </c>
    </row>
    <row r="28" spans="1:8" ht="15" customHeight="1" x14ac:dyDescent="0.3">
      <c r="A28" s="53" t="s">
        <v>45</v>
      </c>
      <c r="B28" s="19" t="s">
        <v>6</v>
      </c>
      <c r="C28" s="6">
        <v>15376</v>
      </c>
      <c r="D28" s="6">
        <v>12</v>
      </c>
      <c r="E28" s="6">
        <v>85</v>
      </c>
      <c r="F28" s="6">
        <v>9</v>
      </c>
      <c r="G28" s="6">
        <v>12940</v>
      </c>
      <c r="H28" s="7">
        <v>2690</v>
      </c>
    </row>
    <row r="29" spans="1:8" ht="15" customHeight="1" x14ac:dyDescent="0.3">
      <c r="A29" s="104"/>
      <c r="B29" s="19" t="s">
        <v>7</v>
      </c>
      <c r="C29" s="15">
        <v>102.6</v>
      </c>
      <c r="D29" s="15">
        <v>100</v>
      </c>
      <c r="E29" s="15">
        <v>97.7</v>
      </c>
      <c r="F29" s="15">
        <v>100</v>
      </c>
      <c r="G29" s="15">
        <v>102.6</v>
      </c>
      <c r="H29" s="16">
        <v>99.3</v>
      </c>
    </row>
    <row r="30" spans="1:8" ht="15" customHeight="1" x14ac:dyDescent="0.3">
      <c r="A30" s="81" t="s">
        <v>14</v>
      </c>
      <c r="B30" s="20" t="s">
        <v>5</v>
      </c>
      <c r="C30" s="6">
        <v>2270</v>
      </c>
      <c r="D30" s="6">
        <v>10</v>
      </c>
      <c r="E30" s="6">
        <v>17</v>
      </c>
      <c r="F30" s="6">
        <v>21</v>
      </c>
      <c r="G30" s="6">
        <v>1907</v>
      </c>
      <c r="H30" s="7">
        <v>328</v>
      </c>
    </row>
    <row r="31" spans="1:8" ht="15" customHeight="1" x14ac:dyDescent="0.3">
      <c r="A31" s="53" t="s">
        <v>46</v>
      </c>
      <c r="B31" s="19" t="s">
        <v>6</v>
      </c>
      <c r="C31" s="6">
        <v>2466</v>
      </c>
      <c r="D31" s="6">
        <v>9</v>
      </c>
      <c r="E31" s="6">
        <v>19</v>
      </c>
      <c r="F31" s="6">
        <v>22</v>
      </c>
      <c r="G31" s="6">
        <v>2046</v>
      </c>
      <c r="H31" s="7">
        <v>342</v>
      </c>
    </row>
    <row r="32" spans="1:8" ht="15" customHeight="1" x14ac:dyDescent="0.3">
      <c r="A32" s="176"/>
      <c r="B32" s="19" t="s">
        <v>7</v>
      </c>
      <c r="C32" s="15">
        <v>108.6</v>
      </c>
      <c r="D32" s="15">
        <v>90</v>
      </c>
      <c r="E32" s="15">
        <v>111.8</v>
      </c>
      <c r="F32" s="15">
        <v>104.8</v>
      </c>
      <c r="G32" s="15">
        <v>107.3</v>
      </c>
      <c r="H32" s="16">
        <v>104.3</v>
      </c>
    </row>
    <row r="33" spans="1:8" ht="21.6" x14ac:dyDescent="0.3">
      <c r="A33" s="81" t="s">
        <v>574</v>
      </c>
      <c r="B33" s="20" t="s">
        <v>5</v>
      </c>
      <c r="C33" s="6">
        <v>1140</v>
      </c>
      <c r="D33" s="6">
        <v>3</v>
      </c>
      <c r="E33" s="6">
        <v>11</v>
      </c>
      <c r="F33" s="6">
        <v>1</v>
      </c>
      <c r="G33" s="6">
        <v>945</v>
      </c>
      <c r="H33" s="7">
        <v>180</v>
      </c>
    </row>
    <row r="34" spans="1:8" x14ac:dyDescent="0.3">
      <c r="A34" s="53" t="s">
        <v>47</v>
      </c>
      <c r="B34" s="19" t="s">
        <v>6</v>
      </c>
      <c r="C34" s="6">
        <v>1264</v>
      </c>
      <c r="D34" s="6">
        <v>3</v>
      </c>
      <c r="E34" s="6">
        <v>13</v>
      </c>
      <c r="F34" s="6">
        <v>1</v>
      </c>
      <c r="G34" s="6">
        <v>1030</v>
      </c>
      <c r="H34" s="7">
        <v>185</v>
      </c>
    </row>
    <row r="35" spans="1:8" x14ac:dyDescent="0.3">
      <c r="A35" s="176"/>
      <c r="B35" s="19" t="s">
        <v>7</v>
      </c>
      <c r="C35" s="15">
        <v>110.9</v>
      </c>
      <c r="D35" s="15">
        <v>100</v>
      </c>
      <c r="E35" s="15">
        <v>118.2</v>
      </c>
      <c r="F35" s="15">
        <v>100</v>
      </c>
      <c r="G35" s="15">
        <v>109</v>
      </c>
      <c r="H35" s="16">
        <v>102.8</v>
      </c>
    </row>
    <row r="36" spans="1:8" x14ac:dyDescent="0.3">
      <c r="A36" s="104" t="s">
        <v>15</v>
      </c>
      <c r="B36" s="19" t="s">
        <v>5</v>
      </c>
      <c r="C36" s="6">
        <v>2512</v>
      </c>
      <c r="D36" s="6">
        <v>3</v>
      </c>
      <c r="E36" s="6">
        <v>22</v>
      </c>
      <c r="F36" s="6">
        <v>5</v>
      </c>
      <c r="G36" s="6">
        <v>2219</v>
      </c>
      <c r="H36" s="7">
        <v>252</v>
      </c>
    </row>
    <row r="37" spans="1:8" x14ac:dyDescent="0.3">
      <c r="A37" s="53" t="s">
        <v>48</v>
      </c>
      <c r="B37" s="19" t="s">
        <v>6</v>
      </c>
      <c r="C37" s="6">
        <v>2696</v>
      </c>
      <c r="D37" s="6">
        <v>3</v>
      </c>
      <c r="E37" s="6">
        <v>22</v>
      </c>
      <c r="F37" s="6">
        <v>7</v>
      </c>
      <c r="G37" s="6">
        <v>2360</v>
      </c>
      <c r="H37" s="7">
        <v>258</v>
      </c>
    </row>
    <row r="38" spans="1:8" x14ac:dyDescent="0.3">
      <c r="A38" s="176"/>
      <c r="B38" s="19" t="s">
        <v>7</v>
      </c>
      <c r="C38" s="15">
        <v>107.3</v>
      </c>
      <c r="D38" s="15">
        <v>100</v>
      </c>
      <c r="E38" s="15">
        <v>100</v>
      </c>
      <c r="F38" s="15">
        <v>140</v>
      </c>
      <c r="G38" s="15">
        <v>106.4</v>
      </c>
      <c r="H38" s="16">
        <v>102.4</v>
      </c>
    </row>
    <row r="39" spans="1:8" ht="20.399999999999999" x14ac:dyDescent="0.3">
      <c r="A39" s="81" t="s">
        <v>575</v>
      </c>
      <c r="B39" s="20" t="s">
        <v>5</v>
      </c>
      <c r="C39" s="6">
        <v>1693</v>
      </c>
      <c r="D39" s="6">
        <v>2</v>
      </c>
      <c r="E39" s="6">
        <v>14</v>
      </c>
      <c r="F39" s="6">
        <v>7</v>
      </c>
      <c r="G39" s="6">
        <v>1509</v>
      </c>
      <c r="H39" s="7">
        <v>90</v>
      </c>
    </row>
    <row r="40" spans="1:8" x14ac:dyDescent="0.3">
      <c r="A40" s="53" t="s">
        <v>49</v>
      </c>
      <c r="B40" s="19" t="s">
        <v>6</v>
      </c>
      <c r="C40" s="6">
        <v>1767</v>
      </c>
      <c r="D40" s="6">
        <v>2</v>
      </c>
      <c r="E40" s="6">
        <v>15</v>
      </c>
      <c r="F40" s="6">
        <v>6</v>
      </c>
      <c r="G40" s="6">
        <v>1569</v>
      </c>
      <c r="H40" s="7">
        <v>92</v>
      </c>
    </row>
    <row r="41" spans="1:8" x14ac:dyDescent="0.3">
      <c r="A41" s="176"/>
      <c r="B41" s="19" t="s">
        <v>7</v>
      </c>
      <c r="C41" s="15">
        <v>104.4</v>
      </c>
      <c r="D41" s="15">
        <v>100</v>
      </c>
      <c r="E41" s="15">
        <v>107.1</v>
      </c>
      <c r="F41" s="15">
        <v>85.7</v>
      </c>
      <c r="G41" s="15">
        <v>104</v>
      </c>
      <c r="H41" s="16">
        <v>102.2</v>
      </c>
    </row>
    <row r="42" spans="1:8" x14ac:dyDescent="0.3">
      <c r="A42" s="81" t="s">
        <v>576</v>
      </c>
      <c r="B42" s="20" t="s">
        <v>5</v>
      </c>
      <c r="C42" s="6">
        <v>2376</v>
      </c>
      <c r="D42" s="6">
        <v>12</v>
      </c>
      <c r="E42" s="6">
        <v>29</v>
      </c>
      <c r="F42" s="6">
        <v>44</v>
      </c>
      <c r="G42" s="6">
        <v>2020</v>
      </c>
      <c r="H42" s="7">
        <v>229</v>
      </c>
    </row>
    <row r="43" spans="1:8" x14ac:dyDescent="0.3">
      <c r="A43" s="53" t="s">
        <v>50</v>
      </c>
      <c r="B43" s="19" t="s">
        <v>6</v>
      </c>
      <c r="C43" s="6">
        <v>2587</v>
      </c>
      <c r="D43" s="6">
        <v>12</v>
      </c>
      <c r="E43" s="6">
        <v>34</v>
      </c>
      <c r="F43" s="6">
        <v>46</v>
      </c>
      <c r="G43" s="6">
        <v>2178</v>
      </c>
      <c r="H43" s="7">
        <v>243</v>
      </c>
    </row>
    <row r="44" spans="1:8" x14ac:dyDescent="0.3">
      <c r="A44" s="176"/>
      <c r="B44" s="19" t="s">
        <v>7</v>
      </c>
      <c r="C44" s="15">
        <v>108.9</v>
      </c>
      <c r="D44" s="15">
        <v>100</v>
      </c>
      <c r="E44" s="15">
        <v>117.2</v>
      </c>
      <c r="F44" s="15">
        <v>104.5</v>
      </c>
      <c r="G44" s="15">
        <v>107.8</v>
      </c>
      <c r="H44" s="16">
        <v>106.1</v>
      </c>
    </row>
    <row r="45" spans="1:8" ht="20.399999999999999" x14ac:dyDescent="0.3">
      <c r="A45" s="81" t="s">
        <v>25</v>
      </c>
      <c r="B45" s="20" t="s">
        <v>5</v>
      </c>
      <c r="C45" s="6">
        <v>5500</v>
      </c>
      <c r="D45" s="6">
        <v>11</v>
      </c>
      <c r="E45" s="6">
        <v>50</v>
      </c>
      <c r="F45" s="6">
        <v>18</v>
      </c>
      <c r="G45" s="6">
        <v>4864</v>
      </c>
      <c r="H45" s="7">
        <v>449</v>
      </c>
    </row>
    <row r="46" spans="1:8" x14ac:dyDescent="0.3">
      <c r="A46" s="152" t="s">
        <v>644</v>
      </c>
      <c r="B46" s="20" t="s">
        <v>6</v>
      </c>
      <c r="C46" s="6">
        <v>6082</v>
      </c>
      <c r="D46" s="6">
        <v>11</v>
      </c>
      <c r="E46" s="6">
        <v>55</v>
      </c>
      <c r="F46" s="6">
        <v>18</v>
      </c>
      <c r="G46" s="6">
        <v>5342</v>
      </c>
      <c r="H46" s="7">
        <v>455</v>
      </c>
    </row>
    <row r="47" spans="1:8" x14ac:dyDescent="0.3">
      <c r="A47" s="225" t="s">
        <v>645</v>
      </c>
      <c r="B47" s="19" t="s">
        <v>7</v>
      </c>
      <c r="C47" s="15">
        <v>110.6</v>
      </c>
      <c r="D47" s="15">
        <v>100</v>
      </c>
      <c r="E47" s="15">
        <v>110</v>
      </c>
      <c r="F47" s="15">
        <v>100</v>
      </c>
      <c r="G47" s="15">
        <v>109.8</v>
      </c>
      <c r="H47" s="16">
        <v>101.3</v>
      </c>
    </row>
    <row r="48" spans="1:8" ht="21.6" x14ac:dyDescent="0.3">
      <c r="A48" s="81" t="s">
        <v>577</v>
      </c>
      <c r="B48" s="20" t="s">
        <v>5</v>
      </c>
      <c r="C48" s="6">
        <v>2186</v>
      </c>
      <c r="D48" s="6">
        <v>1</v>
      </c>
      <c r="E48" s="6">
        <v>19</v>
      </c>
      <c r="F48" s="6">
        <v>12</v>
      </c>
      <c r="G48" s="6">
        <v>1832</v>
      </c>
      <c r="H48" s="7">
        <v>305</v>
      </c>
    </row>
    <row r="49" spans="1:8" ht="15.6" customHeight="1" x14ac:dyDescent="0.3">
      <c r="A49" s="53" t="s">
        <v>646</v>
      </c>
      <c r="B49" s="19" t="s">
        <v>6</v>
      </c>
      <c r="C49" s="66">
        <v>2441</v>
      </c>
      <c r="D49" s="66">
        <v>1</v>
      </c>
      <c r="E49" s="66">
        <v>20</v>
      </c>
      <c r="F49" s="66">
        <v>12</v>
      </c>
      <c r="G49" s="66">
        <v>2007</v>
      </c>
      <c r="H49" s="26">
        <v>342</v>
      </c>
    </row>
    <row r="50" spans="1:8" x14ac:dyDescent="0.3">
      <c r="A50" s="225" t="s">
        <v>645</v>
      </c>
      <c r="B50" s="19" t="s">
        <v>7</v>
      </c>
      <c r="C50" s="15">
        <v>111.7</v>
      </c>
      <c r="D50" s="15">
        <v>100</v>
      </c>
      <c r="E50" s="15">
        <v>105.3</v>
      </c>
      <c r="F50" s="15">
        <v>100</v>
      </c>
      <c r="G50" s="15">
        <v>109.6</v>
      </c>
      <c r="H50" s="16">
        <v>112.1</v>
      </c>
    </row>
    <row r="51" spans="1:8" ht="30.6" x14ac:dyDescent="0.3">
      <c r="A51" s="81" t="s">
        <v>578</v>
      </c>
      <c r="B51" s="20" t="s">
        <v>5</v>
      </c>
      <c r="C51" s="6">
        <v>11</v>
      </c>
      <c r="D51" s="7" t="s">
        <v>70</v>
      </c>
      <c r="E51" s="7" t="s">
        <v>70</v>
      </c>
      <c r="F51" s="7" t="s">
        <v>70</v>
      </c>
      <c r="G51" s="6">
        <v>10</v>
      </c>
      <c r="H51" s="7">
        <v>1</v>
      </c>
    </row>
    <row r="52" spans="1:8" x14ac:dyDescent="0.3">
      <c r="A52" s="53" t="s">
        <v>648</v>
      </c>
      <c r="B52" s="20" t="s">
        <v>6</v>
      </c>
      <c r="C52" s="6">
        <v>10</v>
      </c>
      <c r="D52" s="7" t="s">
        <v>70</v>
      </c>
      <c r="E52" s="7" t="s">
        <v>70</v>
      </c>
      <c r="F52" s="7" t="s">
        <v>70</v>
      </c>
      <c r="G52" s="6">
        <v>8</v>
      </c>
      <c r="H52" s="7">
        <v>1</v>
      </c>
    </row>
    <row r="53" spans="1:8" x14ac:dyDescent="0.3">
      <c r="A53" s="225" t="s">
        <v>647</v>
      </c>
      <c r="B53" s="19" t="s">
        <v>7</v>
      </c>
      <c r="C53" s="15">
        <v>90.9</v>
      </c>
      <c r="D53" s="15" t="s">
        <v>28</v>
      </c>
      <c r="E53" s="15" t="s">
        <v>28</v>
      </c>
      <c r="F53" s="15" t="s">
        <v>28</v>
      </c>
      <c r="G53" s="15">
        <v>80</v>
      </c>
      <c r="H53" s="16">
        <v>100</v>
      </c>
    </row>
    <row r="54" spans="1:8" x14ac:dyDescent="0.3">
      <c r="A54" s="104" t="s">
        <v>18</v>
      </c>
      <c r="B54" s="19" t="s">
        <v>5</v>
      </c>
      <c r="C54" s="6">
        <v>525</v>
      </c>
      <c r="D54" s="6">
        <v>1</v>
      </c>
      <c r="E54" s="6">
        <v>5</v>
      </c>
      <c r="F54" s="6">
        <v>1</v>
      </c>
      <c r="G54" s="6">
        <v>469</v>
      </c>
      <c r="H54" s="7">
        <v>37</v>
      </c>
    </row>
    <row r="55" spans="1:8" x14ac:dyDescent="0.3">
      <c r="A55" s="53" t="s">
        <v>54</v>
      </c>
      <c r="B55" s="19" t="s">
        <v>6</v>
      </c>
      <c r="C55" s="6">
        <v>583</v>
      </c>
      <c r="D55" s="6">
        <v>1</v>
      </c>
      <c r="E55" s="6">
        <v>5</v>
      </c>
      <c r="F55" s="6">
        <v>1</v>
      </c>
      <c r="G55" s="6">
        <v>521</v>
      </c>
      <c r="H55" s="7">
        <v>37</v>
      </c>
    </row>
    <row r="56" spans="1:8" x14ac:dyDescent="0.3">
      <c r="A56" s="176"/>
      <c r="B56" s="19" t="s">
        <v>7</v>
      </c>
      <c r="C56" s="15">
        <v>111</v>
      </c>
      <c r="D56" s="15">
        <v>100</v>
      </c>
      <c r="E56" s="15">
        <v>100</v>
      </c>
      <c r="F56" s="15">
        <v>100</v>
      </c>
      <c r="G56" s="15">
        <v>111.1</v>
      </c>
      <c r="H56" s="16">
        <v>100</v>
      </c>
    </row>
    <row r="57" spans="1:8" x14ac:dyDescent="0.3">
      <c r="A57" s="203" t="s">
        <v>19</v>
      </c>
      <c r="B57" s="20" t="s">
        <v>5</v>
      </c>
      <c r="C57" s="6">
        <v>1569</v>
      </c>
      <c r="D57" s="6">
        <v>1</v>
      </c>
      <c r="E57" s="6">
        <v>9</v>
      </c>
      <c r="F57" s="6">
        <v>32</v>
      </c>
      <c r="G57" s="6">
        <v>1467</v>
      </c>
      <c r="H57" s="7">
        <v>51</v>
      </c>
    </row>
    <row r="58" spans="1:8" x14ac:dyDescent="0.3">
      <c r="A58" s="53" t="s">
        <v>649</v>
      </c>
      <c r="B58" s="20" t="s">
        <v>6</v>
      </c>
      <c r="C58" s="6">
        <v>1675</v>
      </c>
      <c r="D58" s="6">
        <v>1</v>
      </c>
      <c r="E58" s="6">
        <v>12</v>
      </c>
      <c r="F58" s="6">
        <v>32</v>
      </c>
      <c r="G58" s="6">
        <v>1539</v>
      </c>
      <c r="H58" s="7">
        <v>51</v>
      </c>
    </row>
    <row r="59" spans="1:8" x14ac:dyDescent="0.3">
      <c r="A59" s="226" t="s">
        <v>645</v>
      </c>
      <c r="B59" s="19" t="s">
        <v>7</v>
      </c>
      <c r="C59" s="15">
        <v>106.8</v>
      </c>
      <c r="D59" s="15">
        <v>100</v>
      </c>
      <c r="E59" s="15">
        <v>133.30000000000001</v>
      </c>
      <c r="F59" s="15">
        <v>100</v>
      </c>
      <c r="G59" s="15">
        <v>104.9</v>
      </c>
      <c r="H59" s="16">
        <v>100</v>
      </c>
    </row>
    <row r="60" spans="1:8" ht="20.399999999999999" x14ac:dyDescent="0.3">
      <c r="A60" s="81" t="s">
        <v>579</v>
      </c>
      <c r="B60" s="20" t="s">
        <v>5</v>
      </c>
      <c r="C60" s="6">
        <v>497</v>
      </c>
      <c r="D60" s="7" t="s">
        <v>70</v>
      </c>
      <c r="E60" s="6">
        <v>5</v>
      </c>
      <c r="F60" s="6">
        <v>16</v>
      </c>
      <c r="G60" s="6">
        <v>426</v>
      </c>
      <c r="H60" s="7">
        <v>63</v>
      </c>
    </row>
    <row r="61" spans="1:8" x14ac:dyDescent="0.3">
      <c r="A61" s="53" t="s">
        <v>56</v>
      </c>
      <c r="B61" s="19" t="s">
        <v>6</v>
      </c>
      <c r="C61" s="6">
        <v>540</v>
      </c>
      <c r="D61" s="7" t="s">
        <v>70</v>
      </c>
      <c r="E61" s="6">
        <v>3</v>
      </c>
      <c r="F61" s="6">
        <v>17</v>
      </c>
      <c r="G61" s="6">
        <v>446</v>
      </c>
      <c r="H61" s="7">
        <v>63</v>
      </c>
    </row>
    <row r="62" spans="1:8" x14ac:dyDescent="0.3">
      <c r="A62" s="176"/>
      <c r="B62" s="19" t="s">
        <v>7</v>
      </c>
      <c r="C62" s="15">
        <v>108.7</v>
      </c>
      <c r="D62" s="15" t="s">
        <v>28</v>
      </c>
      <c r="E62" s="15">
        <v>60</v>
      </c>
      <c r="F62" s="15">
        <v>106.3</v>
      </c>
      <c r="G62" s="15">
        <v>104.7</v>
      </c>
      <c r="H62" s="16">
        <v>100</v>
      </c>
    </row>
    <row r="63" spans="1:8" x14ac:dyDescent="0.3">
      <c r="A63" s="203" t="s">
        <v>20</v>
      </c>
      <c r="B63" s="20" t="s">
        <v>5</v>
      </c>
      <c r="C63" s="6">
        <v>402</v>
      </c>
      <c r="D63" s="7" t="s">
        <v>70</v>
      </c>
      <c r="E63" s="6">
        <v>6</v>
      </c>
      <c r="F63" s="6">
        <v>1</v>
      </c>
      <c r="G63" s="6">
        <v>342</v>
      </c>
      <c r="H63" s="7">
        <v>46</v>
      </c>
    </row>
    <row r="64" spans="1:8" x14ac:dyDescent="0.3">
      <c r="A64" s="53" t="s">
        <v>57</v>
      </c>
      <c r="B64" s="19" t="s">
        <v>6</v>
      </c>
      <c r="C64" s="6">
        <v>463</v>
      </c>
      <c r="D64" s="7" t="s">
        <v>70</v>
      </c>
      <c r="E64" s="6">
        <v>6</v>
      </c>
      <c r="F64" s="7" t="s">
        <v>70</v>
      </c>
      <c r="G64" s="6">
        <v>387</v>
      </c>
      <c r="H64" s="7">
        <v>49</v>
      </c>
    </row>
    <row r="65" spans="1:8" x14ac:dyDescent="0.3">
      <c r="A65" s="176"/>
      <c r="B65" s="19" t="s">
        <v>7</v>
      </c>
      <c r="C65" s="15">
        <v>115.2</v>
      </c>
      <c r="D65" s="33" t="s">
        <v>28</v>
      </c>
      <c r="E65" s="15">
        <v>100</v>
      </c>
      <c r="F65" s="15" t="s">
        <v>28</v>
      </c>
      <c r="G65" s="15">
        <v>113.2</v>
      </c>
      <c r="H65" s="16">
        <v>106.5</v>
      </c>
    </row>
    <row r="66" spans="1:8" ht="34.200000000000003" customHeight="1" x14ac:dyDescent="0.3">
      <c r="A66" s="300" t="s">
        <v>580</v>
      </c>
      <c r="B66" s="300"/>
      <c r="C66" s="300"/>
      <c r="D66" s="300"/>
      <c r="E66" s="300"/>
      <c r="F66" s="300"/>
      <c r="G66" s="300"/>
      <c r="H66" s="300"/>
    </row>
    <row r="67" spans="1:8" ht="36" customHeight="1" x14ac:dyDescent="0.3">
      <c r="A67" s="278" t="s">
        <v>600</v>
      </c>
      <c r="B67" s="278"/>
      <c r="C67" s="278"/>
      <c r="D67" s="278"/>
      <c r="E67" s="278"/>
      <c r="F67" s="278"/>
      <c r="G67" s="278"/>
      <c r="H67" s="278"/>
    </row>
  </sheetData>
  <mergeCells count="6">
    <mergeCell ref="A2:B5"/>
    <mergeCell ref="C2:C5"/>
    <mergeCell ref="D2:H4"/>
    <mergeCell ref="A67:H67"/>
    <mergeCell ref="A1:H1"/>
    <mergeCell ref="A66:H6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"/>
  <sheetViews>
    <sheetView view="pageBreakPreview" zoomScaleNormal="100" zoomScaleSheetLayoutView="100" zoomScalePageLayoutView="90" workbookViewId="0">
      <selection sqref="A1:H1"/>
    </sheetView>
  </sheetViews>
  <sheetFormatPr defaultRowHeight="14.4" x14ac:dyDescent="0.3"/>
  <cols>
    <col min="1" max="1" width="18" customWidth="1"/>
    <col min="2" max="2" width="2.6640625" customWidth="1"/>
    <col min="3" max="7" width="9.88671875" customWidth="1"/>
    <col min="8" max="8" width="9.88671875" style="14" customWidth="1"/>
  </cols>
  <sheetData>
    <row r="1" spans="1:8" ht="85.2" customHeight="1" x14ac:dyDescent="0.3">
      <c r="A1" s="260" t="s">
        <v>653</v>
      </c>
      <c r="B1" s="260"/>
      <c r="C1" s="260"/>
      <c r="D1" s="260"/>
      <c r="E1" s="260"/>
      <c r="F1" s="260"/>
      <c r="G1" s="260"/>
      <c r="H1" s="260"/>
    </row>
    <row r="2" spans="1:8" ht="48" customHeight="1" x14ac:dyDescent="0.3">
      <c r="A2" s="273" t="s">
        <v>35</v>
      </c>
      <c r="B2" s="274"/>
      <c r="C2" s="265" t="s">
        <v>36</v>
      </c>
      <c r="D2" s="265" t="s">
        <v>0</v>
      </c>
      <c r="E2" s="265" t="s">
        <v>1</v>
      </c>
      <c r="F2" s="265" t="s">
        <v>2</v>
      </c>
      <c r="G2" s="265" t="s">
        <v>3</v>
      </c>
      <c r="H2" s="267" t="s">
        <v>40</v>
      </c>
    </row>
    <row r="3" spans="1:8" ht="25.8" customHeight="1" x14ac:dyDescent="0.3">
      <c r="A3" s="275"/>
      <c r="B3" s="276"/>
      <c r="C3" s="266"/>
      <c r="D3" s="266"/>
      <c r="E3" s="266"/>
      <c r="F3" s="266"/>
      <c r="G3" s="266"/>
      <c r="H3" s="277"/>
    </row>
    <row r="4" spans="1:8" ht="26.4" customHeight="1" x14ac:dyDescent="0.3">
      <c r="A4" s="263" t="s">
        <v>59</v>
      </c>
      <c r="B4" s="264"/>
      <c r="C4" s="264"/>
      <c r="D4" s="264"/>
      <c r="E4" s="264"/>
      <c r="F4" s="264"/>
      <c r="G4" s="264"/>
      <c r="H4" s="264"/>
    </row>
    <row r="5" spans="1:8" x14ac:dyDescent="0.3">
      <c r="A5" s="60" t="s">
        <v>62</v>
      </c>
      <c r="B5" s="18" t="s">
        <v>5</v>
      </c>
      <c r="C5" s="61" t="s">
        <v>63</v>
      </c>
      <c r="D5" s="5">
        <v>443494</v>
      </c>
      <c r="E5" s="4">
        <v>19374</v>
      </c>
      <c r="F5" s="4">
        <v>3668</v>
      </c>
      <c r="G5" s="4">
        <v>478</v>
      </c>
      <c r="H5" s="5">
        <v>76</v>
      </c>
    </row>
    <row r="6" spans="1:8" x14ac:dyDescent="0.3">
      <c r="A6" s="78" t="s">
        <v>104</v>
      </c>
      <c r="B6" s="18" t="s">
        <v>6</v>
      </c>
      <c r="C6" s="228" t="s">
        <v>659</v>
      </c>
      <c r="D6" s="229">
        <v>446519</v>
      </c>
      <c r="E6" s="230">
        <v>19217</v>
      </c>
      <c r="F6" s="230">
        <v>3643</v>
      </c>
      <c r="G6" s="230">
        <v>474</v>
      </c>
      <c r="H6" s="231">
        <v>74</v>
      </c>
    </row>
    <row r="7" spans="1:8" x14ac:dyDescent="0.3">
      <c r="A7" s="62"/>
      <c r="B7" s="18" t="s">
        <v>7</v>
      </c>
      <c r="C7" s="207">
        <v>100.6</v>
      </c>
      <c r="D7" s="207">
        <v>100.7</v>
      </c>
      <c r="E7" s="208">
        <v>99.2</v>
      </c>
      <c r="F7" s="208">
        <v>99.3</v>
      </c>
      <c r="G7" s="208">
        <v>99.2</v>
      </c>
      <c r="H7" s="209">
        <v>97.4</v>
      </c>
    </row>
    <row r="8" spans="1:8" x14ac:dyDescent="0.3">
      <c r="A8" s="60" t="s">
        <v>106</v>
      </c>
      <c r="C8" s="109"/>
      <c r="D8" s="109"/>
      <c r="E8" s="109"/>
      <c r="F8" s="109"/>
      <c r="G8" s="109"/>
    </row>
    <row r="9" spans="1:8" x14ac:dyDescent="0.3">
      <c r="A9" s="62" t="s">
        <v>64</v>
      </c>
      <c r="B9" s="18" t="s">
        <v>5</v>
      </c>
      <c r="C9" s="5">
        <v>76581</v>
      </c>
      <c r="D9" s="5">
        <v>72859</v>
      </c>
      <c r="E9" s="4">
        <v>3099</v>
      </c>
      <c r="F9" s="4">
        <v>537</v>
      </c>
      <c r="G9" s="63">
        <v>75</v>
      </c>
      <c r="H9" s="64">
        <v>11</v>
      </c>
    </row>
    <row r="10" spans="1:8" x14ac:dyDescent="0.3">
      <c r="A10" s="62"/>
      <c r="B10" s="18" t="s">
        <v>6</v>
      </c>
      <c r="C10" s="229">
        <v>76980</v>
      </c>
      <c r="D10" s="229">
        <v>73340</v>
      </c>
      <c r="E10" s="229">
        <v>3040</v>
      </c>
      <c r="F10" s="230">
        <v>515</v>
      </c>
      <c r="G10" s="232">
        <v>74</v>
      </c>
      <c r="H10" s="231">
        <v>11</v>
      </c>
    </row>
    <row r="11" spans="1:8" x14ac:dyDescent="0.3">
      <c r="A11" s="62"/>
      <c r="B11" s="18" t="s">
        <v>7</v>
      </c>
      <c r="C11" s="207">
        <v>100.5</v>
      </c>
      <c r="D11" s="207">
        <v>100.7</v>
      </c>
      <c r="E11" s="207">
        <v>98.1</v>
      </c>
      <c r="F11" s="208">
        <v>95.9</v>
      </c>
      <c r="G11" s="210">
        <v>98.7</v>
      </c>
      <c r="H11" s="211">
        <v>100</v>
      </c>
    </row>
    <row r="12" spans="1:8" x14ac:dyDescent="0.3">
      <c r="A12" s="65" t="s">
        <v>107</v>
      </c>
      <c r="B12" s="19"/>
      <c r="C12" s="66"/>
      <c r="D12" s="66"/>
      <c r="E12" s="66"/>
      <c r="F12" s="66"/>
      <c r="G12" s="66"/>
      <c r="H12" s="26"/>
    </row>
    <row r="13" spans="1:8" x14ac:dyDescent="0.3">
      <c r="A13" s="233" t="s">
        <v>64</v>
      </c>
      <c r="B13" s="19" t="s">
        <v>5</v>
      </c>
      <c r="C13" s="6">
        <v>17008</v>
      </c>
      <c r="D13" s="6">
        <v>16240</v>
      </c>
      <c r="E13" s="6">
        <v>659</v>
      </c>
      <c r="F13" s="6">
        <v>96</v>
      </c>
      <c r="G13" s="6">
        <v>11</v>
      </c>
      <c r="H13" s="7">
        <v>2</v>
      </c>
    </row>
    <row r="14" spans="1:8" x14ac:dyDescent="0.3">
      <c r="A14" s="68"/>
      <c r="B14" s="19" t="s">
        <v>6</v>
      </c>
      <c r="C14" s="6">
        <v>17243</v>
      </c>
      <c r="D14" s="6">
        <v>16493</v>
      </c>
      <c r="E14" s="6">
        <v>642</v>
      </c>
      <c r="F14" s="6">
        <v>95</v>
      </c>
      <c r="G14" s="6">
        <v>11</v>
      </c>
      <c r="H14" s="7">
        <v>2</v>
      </c>
    </row>
    <row r="15" spans="1:8" x14ac:dyDescent="0.3">
      <c r="A15" s="62"/>
      <c r="B15" s="19" t="s">
        <v>7</v>
      </c>
      <c r="C15" s="69">
        <v>101.4</v>
      </c>
      <c r="D15" s="69">
        <v>101.6</v>
      </c>
      <c r="E15" s="69">
        <v>97.4</v>
      </c>
      <c r="F15" s="69">
        <v>99</v>
      </c>
      <c r="G15" s="69">
        <v>100</v>
      </c>
      <c r="H15" s="70">
        <v>100</v>
      </c>
    </row>
    <row r="16" spans="1:8" x14ac:dyDescent="0.3">
      <c r="A16" s="233" t="s">
        <v>65</v>
      </c>
      <c r="B16" s="19" t="s">
        <v>5</v>
      </c>
      <c r="C16" s="6">
        <v>19547</v>
      </c>
      <c r="D16" s="6">
        <v>18617</v>
      </c>
      <c r="E16" s="6">
        <v>792</v>
      </c>
      <c r="F16" s="6">
        <v>122</v>
      </c>
      <c r="G16" s="6">
        <v>15</v>
      </c>
      <c r="H16" s="7">
        <v>1</v>
      </c>
    </row>
    <row r="17" spans="1:8" x14ac:dyDescent="0.3">
      <c r="A17" s="68"/>
      <c r="B17" s="19" t="s">
        <v>6</v>
      </c>
      <c r="C17" s="6">
        <v>19457</v>
      </c>
      <c r="D17" s="6">
        <v>18540</v>
      </c>
      <c r="E17" s="6">
        <v>789</v>
      </c>
      <c r="F17" s="6">
        <v>112</v>
      </c>
      <c r="G17" s="6">
        <v>15</v>
      </c>
      <c r="H17" s="7">
        <v>1</v>
      </c>
    </row>
    <row r="18" spans="1:8" x14ac:dyDescent="0.3">
      <c r="A18" s="62"/>
      <c r="B18" s="19" t="s">
        <v>7</v>
      </c>
      <c r="C18" s="69">
        <v>99.5</v>
      </c>
      <c r="D18" s="69">
        <v>99.6</v>
      </c>
      <c r="E18" s="69">
        <v>99.6</v>
      </c>
      <c r="F18" s="69">
        <v>91.8</v>
      </c>
      <c r="G18" s="69">
        <v>100</v>
      </c>
      <c r="H18" s="70">
        <v>100</v>
      </c>
    </row>
    <row r="19" spans="1:8" x14ac:dyDescent="0.3">
      <c r="A19" s="233" t="s">
        <v>66</v>
      </c>
      <c r="B19" s="19" t="s">
        <v>5</v>
      </c>
      <c r="C19" s="6">
        <v>13919</v>
      </c>
      <c r="D19" s="6">
        <v>13259</v>
      </c>
      <c r="E19" s="6">
        <v>557</v>
      </c>
      <c r="F19" s="6">
        <v>90</v>
      </c>
      <c r="G19" s="6">
        <v>9</v>
      </c>
      <c r="H19" s="7">
        <v>4</v>
      </c>
    </row>
    <row r="20" spans="1:8" x14ac:dyDescent="0.3">
      <c r="A20" s="65"/>
      <c r="B20" s="19" t="s">
        <v>6</v>
      </c>
      <c r="C20" s="6">
        <v>14038</v>
      </c>
      <c r="D20" s="6">
        <v>13418</v>
      </c>
      <c r="E20" s="6">
        <v>527</v>
      </c>
      <c r="F20" s="6">
        <v>80</v>
      </c>
      <c r="G20" s="6">
        <v>9</v>
      </c>
      <c r="H20" s="7">
        <v>4</v>
      </c>
    </row>
    <row r="21" spans="1:8" x14ac:dyDescent="0.3">
      <c r="A21" s="62"/>
      <c r="B21" s="19" t="s">
        <v>7</v>
      </c>
      <c r="C21" s="69">
        <v>100.9</v>
      </c>
      <c r="D21" s="69">
        <v>101.2</v>
      </c>
      <c r="E21" s="69">
        <v>94.6</v>
      </c>
      <c r="F21" s="69">
        <v>88.9</v>
      </c>
      <c r="G21" s="69">
        <v>100</v>
      </c>
      <c r="H21" s="70">
        <v>100</v>
      </c>
    </row>
    <row r="22" spans="1:8" ht="14.25" customHeight="1" x14ac:dyDescent="0.3">
      <c r="A22" s="65" t="s">
        <v>67</v>
      </c>
      <c r="B22" s="19"/>
      <c r="C22" s="6"/>
      <c r="D22" s="6"/>
      <c r="E22" s="6"/>
      <c r="F22" s="6"/>
      <c r="G22" s="6"/>
      <c r="H22" s="7"/>
    </row>
    <row r="23" spans="1:8" ht="14.25" customHeight="1" x14ac:dyDescent="0.3">
      <c r="A23" s="77" t="s">
        <v>105</v>
      </c>
      <c r="B23" s="19"/>
      <c r="C23" s="6"/>
      <c r="D23" s="6"/>
      <c r="E23" s="6"/>
      <c r="F23" s="6"/>
      <c r="G23" s="6"/>
      <c r="H23" s="7"/>
    </row>
    <row r="24" spans="1:8" ht="14.25" customHeight="1" x14ac:dyDescent="0.3">
      <c r="A24" s="233" t="s">
        <v>68</v>
      </c>
      <c r="B24" s="19" t="s">
        <v>5</v>
      </c>
      <c r="C24" s="6">
        <v>26107</v>
      </c>
      <c r="D24" s="6">
        <v>24743</v>
      </c>
      <c r="E24" s="6">
        <v>1091</v>
      </c>
      <c r="F24" s="6">
        <v>229</v>
      </c>
      <c r="G24" s="6">
        <v>40</v>
      </c>
      <c r="H24" s="7">
        <v>4</v>
      </c>
    </row>
    <row r="25" spans="1:8" ht="14.25" customHeight="1" x14ac:dyDescent="0.3">
      <c r="A25" s="60"/>
      <c r="B25" s="19" t="s">
        <v>6</v>
      </c>
      <c r="C25" s="6">
        <v>26242</v>
      </c>
      <c r="D25" s="6">
        <v>24889</v>
      </c>
      <c r="E25" s="6">
        <v>1082</v>
      </c>
      <c r="F25" s="6">
        <v>228</v>
      </c>
      <c r="G25" s="6">
        <v>39</v>
      </c>
      <c r="H25" s="7">
        <v>4</v>
      </c>
    </row>
    <row r="26" spans="1:8" ht="14.25" customHeight="1" x14ac:dyDescent="0.3">
      <c r="A26" s="62"/>
      <c r="B26" s="19" t="s">
        <v>7</v>
      </c>
      <c r="C26" s="69">
        <v>100.5</v>
      </c>
      <c r="D26" s="69">
        <v>100.6</v>
      </c>
      <c r="E26" s="69">
        <v>99.2</v>
      </c>
      <c r="F26" s="69">
        <v>99.6</v>
      </c>
      <c r="G26" s="69">
        <v>97.5</v>
      </c>
      <c r="H26" s="70">
        <v>100</v>
      </c>
    </row>
    <row r="27" spans="1:8" ht="14.25" customHeight="1" x14ac:dyDescent="0.3">
      <c r="A27" s="60" t="s">
        <v>109</v>
      </c>
      <c r="C27" s="109"/>
      <c r="D27" s="109"/>
      <c r="E27" s="109"/>
      <c r="F27" s="109"/>
      <c r="G27" s="109"/>
    </row>
    <row r="28" spans="1:8" ht="14.25" customHeight="1" x14ac:dyDescent="0.3">
      <c r="A28" s="60" t="s">
        <v>108</v>
      </c>
      <c r="B28" s="18" t="s">
        <v>5</v>
      </c>
      <c r="C28" s="4">
        <v>42602</v>
      </c>
      <c r="D28" s="4">
        <v>40458</v>
      </c>
      <c r="E28" s="4">
        <v>1806</v>
      </c>
      <c r="F28" s="4">
        <v>307</v>
      </c>
      <c r="G28" s="4">
        <v>30</v>
      </c>
      <c r="H28" s="5">
        <v>1</v>
      </c>
    </row>
    <row r="29" spans="1:8" ht="14.25" customHeight="1" x14ac:dyDescent="0.3">
      <c r="A29" s="62"/>
      <c r="B29" s="18" t="s">
        <v>6</v>
      </c>
      <c r="C29" s="4">
        <v>42932</v>
      </c>
      <c r="D29" s="4">
        <v>40826</v>
      </c>
      <c r="E29" s="4">
        <v>1777</v>
      </c>
      <c r="F29" s="4">
        <v>299</v>
      </c>
      <c r="G29" s="4">
        <v>29</v>
      </c>
      <c r="H29" s="5">
        <v>1</v>
      </c>
    </row>
    <row r="30" spans="1:8" ht="14.25" customHeight="1" x14ac:dyDescent="0.3">
      <c r="A30" s="62"/>
      <c r="B30" s="18" t="s">
        <v>7</v>
      </c>
      <c r="C30" s="71">
        <v>100.8</v>
      </c>
      <c r="D30" s="71">
        <v>100.9</v>
      </c>
      <c r="E30" s="71">
        <v>98.4</v>
      </c>
      <c r="F30" s="71">
        <v>97.4</v>
      </c>
      <c r="G30" s="71">
        <v>96.7</v>
      </c>
      <c r="H30" s="72">
        <v>100</v>
      </c>
    </row>
    <row r="31" spans="1:8" ht="14.25" customHeight="1" x14ac:dyDescent="0.3">
      <c r="A31" s="65" t="s">
        <v>110</v>
      </c>
      <c r="B31" s="19"/>
      <c r="C31" s="6"/>
      <c r="D31" s="6"/>
      <c r="E31" s="6"/>
      <c r="F31" s="6"/>
      <c r="G31" s="6"/>
      <c r="H31" s="7"/>
    </row>
    <row r="32" spans="1:8" ht="14.25" customHeight="1" x14ac:dyDescent="0.3">
      <c r="A32" s="233" t="s">
        <v>69</v>
      </c>
      <c r="B32" s="19" t="s">
        <v>5</v>
      </c>
      <c r="C32" s="6">
        <v>6344</v>
      </c>
      <c r="D32" s="6">
        <v>6038</v>
      </c>
      <c r="E32" s="6">
        <v>248</v>
      </c>
      <c r="F32" s="6">
        <v>53</v>
      </c>
      <c r="G32" s="6">
        <v>5</v>
      </c>
      <c r="H32" s="7" t="s">
        <v>70</v>
      </c>
    </row>
    <row r="33" spans="1:8" ht="14.25" customHeight="1" x14ac:dyDescent="0.3">
      <c r="A33" s="65"/>
      <c r="B33" s="19" t="s">
        <v>6</v>
      </c>
      <c r="C33" s="6">
        <v>6478</v>
      </c>
      <c r="D33" s="6">
        <v>6183</v>
      </c>
      <c r="E33" s="6">
        <v>239</v>
      </c>
      <c r="F33" s="6">
        <v>51</v>
      </c>
      <c r="G33" s="6">
        <v>5</v>
      </c>
      <c r="H33" s="7" t="s">
        <v>70</v>
      </c>
    </row>
    <row r="34" spans="1:8" ht="14.25" customHeight="1" x14ac:dyDescent="0.3">
      <c r="A34" s="62"/>
      <c r="B34" s="19" t="s">
        <v>7</v>
      </c>
      <c r="C34" s="73">
        <v>102.1</v>
      </c>
      <c r="D34" s="73">
        <v>102.4</v>
      </c>
      <c r="E34" s="73">
        <v>96.4</v>
      </c>
      <c r="F34" s="73">
        <v>96.2</v>
      </c>
      <c r="G34" s="69">
        <v>100</v>
      </c>
      <c r="H34" s="7" t="s">
        <v>28</v>
      </c>
    </row>
    <row r="35" spans="1:8" ht="14.25" customHeight="1" x14ac:dyDescent="0.3">
      <c r="A35" s="233" t="s">
        <v>71</v>
      </c>
      <c r="B35" s="19" t="s">
        <v>5</v>
      </c>
      <c r="C35" s="6">
        <v>15431</v>
      </c>
      <c r="D35" s="6">
        <v>14628</v>
      </c>
      <c r="E35" s="6">
        <v>689</v>
      </c>
      <c r="F35" s="6">
        <v>100</v>
      </c>
      <c r="G35" s="6">
        <v>14</v>
      </c>
      <c r="H35" s="7" t="s">
        <v>70</v>
      </c>
    </row>
    <row r="36" spans="1:8" ht="14.25" customHeight="1" x14ac:dyDescent="0.3">
      <c r="A36" s="74"/>
      <c r="B36" s="19" t="s">
        <v>6</v>
      </c>
      <c r="C36" s="6">
        <v>15630</v>
      </c>
      <c r="D36" s="6">
        <v>14850</v>
      </c>
      <c r="E36" s="6">
        <v>670</v>
      </c>
      <c r="F36" s="6">
        <v>96</v>
      </c>
      <c r="G36" s="6">
        <v>13</v>
      </c>
      <c r="H36" s="7">
        <v>1</v>
      </c>
    </row>
    <row r="37" spans="1:8" ht="14.25" customHeight="1" x14ac:dyDescent="0.3">
      <c r="A37" s="62"/>
      <c r="B37" s="19" t="s">
        <v>7</v>
      </c>
      <c r="C37" s="73">
        <v>101.3</v>
      </c>
      <c r="D37" s="73">
        <v>101.5</v>
      </c>
      <c r="E37" s="73">
        <v>97.2</v>
      </c>
      <c r="F37" s="69">
        <v>96</v>
      </c>
      <c r="G37" s="69">
        <v>92.9</v>
      </c>
      <c r="H37" s="7" t="s">
        <v>28</v>
      </c>
    </row>
    <row r="38" spans="1:8" ht="14.25" customHeight="1" x14ac:dyDescent="0.3">
      <c r="A38" s="65" t="s">
        <v>67</v>
      </c>
      <c r="B38" s="19"/>
      <c r="C38" s="73"/>
      <c r="D38" s="73"/>
      <c r="E38" s="73"/>
      <c r="F38" s="73"/>
      <c r="G38" s="73"/>
      <c r="H38" s="75"/>
    </row>
    <row r="39" spans="1:8" ht="14.25" customHeight="1" x14ac:dyDescent="0.3">
      <c r="A39" s="77" t="s">
        <v>105</v>
      </c>
      <c r="B39" s="19"/>
      <c r="C39" s="6"/>
      <c r="D39" s="6"/>
      <c r="E39" s="6"/>
      <c r="F39" s="6"/>
      <c r="G39" s="6"/>
      <c r="H39" s="7"/>
    </row>
    <row r="40" spans="1:8" ht="14.25" customHeight="1" x14ac:dyDescent="0.3">
      <c r="A40" s="233" t="s">
        <v>72</v>
      </c>
      <c r="B40" s="21" t="s">
        <v>5</v>
      </c>
      <c r="C40" s="6">
        <v>16500</v>
      </c>
      <c r="D40" s="6">
        <v>15725</v>
      </c>
      <c r="E40" s="6">
        <v>650</v>
      </c>
      <c r="F40" s="6">
        <v>116</v>
      </c>
      <c r="G40" s="6">
        <v>8</v>
      </c>
      <c r="H40" s="7">
        <v>1</v>
      </c>
    </row>
    <row r="41" spans="1:8" ht="14.25" customHeight="1" x14ac:dyDescent="0.3">
      <c r="A41" s="74"/>
      <c r="B41" s="21" t="s">
        <v>6</v>
      </c>
      <c r="C41" s="6">
        <v>16483</v>
      </c>
      <c r="D41" s="6">
        <v>15707</v>
      </c>
      <c r="E41" s="6">
        <v>652</v>
      </c>
      <c r="F41" s="6">
        <v>116</v>
      </c>
      <c r="G41" s="6">
        <v>8</v>
      </c>
      <c r="H41" s="7" t="s">
        <v>70</v>
      </c>
    </row>
    <row r="42" spans="1:8" ht="14.25" customHeight="1" x14ac:dyDescent="0.3">
      <c r="A42" s="62"/>
      <c r="B42" s="21" t="s">
        <v>7</v>
      </c>
      <c r="C42" s="73">
        <v>99.9</v>
      </c>
      <c r="D42" s="73">
        <v>99.9</v>
      </c>
      <c r="E42" s="73">
        <v>100.3</v>
      </c>
      <c r="F42" s="69">
        <v>100</v>
      </c>
      <c r="G42" s="69">
        <v>100</v>
      </c>
      <c r="H42" s="70" t="s">
        <v>28</v>
      </c>
    </row>
    <row r="43" spans="1:8" x14ac:dyDescent="0.3">
      <c r="A43" s="233" t="s">
        <v>73</v>
      </c>
      <c r="B43" s="21" t="s">
        <v>5</v>
      </c>
      <c r="C43" s="6">
        <v>4327</v>
      </c>
      <c r="D43" s="6">
        <v>4067</v>
      </c>
      <c r="E43" s="6">
        <v>219</v>
      </c>
      <c r="F43" s="6">
        <v>38</v>
      </c>
      <c r="G43" s="6">
        <v>3</v>
      </c>
      <c r="H43" s="7" t="s">
        <v>70</v>
      </c>
    </row>
    <row r="44" spans="1:8" x14ac:dyDescent="0.3">
      <c r="A44" s="74"/>
      <c r="B44" s="21" t="s">
        <v>6</v>
      </c>
      <c r="C44" s="6">
        <v>4341</v>
      </c>
      <c r="D44" s="6">
        <v>4086</v>
      </c>
      <c r="E44" s="6">
        <v>216</v>
      </c>
      <c r="F44" s="6">
        <v>36</v>
      </c>
      <c r="G44" s="6">
        <v>3</v>
      </c>
      <c r="H44" s="7" t="s">
        <v>70</v>
      </c>
    </row>
    <row r="45" spans="1:8" x14ac:dyDescent="0.3">
      <c r="A45" s="62"/>
      <c r="B45" s="21" t="s">
        <v>7</v>
      </c>
      <c r="C45" s="69">
        <v>100.3</v>
      </c>
      <c r="D45" s="73">
        <v>100.5</v>
      </c>
      <c r="E45" s="73">
        <v>98.6</v>
      </c>
      <c r="F45" s="73">
        <v>94.7</v>
      </c>
      <c r="G45" s="69">
        <v>100</v>
      </c>
      <c r="H45" s="7" t="s">
        <v>28</v>
      </c>
    </row>
    <row r="46" spans="1:8" x14ac:dyDescent="0.3">
      <c r="A46" s="60" t="s">
        <v>111</v>
      </c>
      <c r="C46" s="109"/>
      <c r="D46" s="109"/>
      <c r="E46" s="109"/>
      <c r="F46" s="109"/>
      <c r="G46" s="109"/>
    </row>
    <row r="47" spans="1:8" x14ac:dyDescent="0.3">
      <c r="A47" s="60" t="s">
        <v>74</v>
      </c>
      <c r="B47" s="23" t="s">
        <v>5</v>
      </c>
      <c r="C47" s="4">
        <v>52014</v>
      </c>
      <c r="D47" s="4">
        <v>49469</v>
      </c>
      <c r="E47" s="4">
        <v>2117</v>
      </c>
      <c r="F47" s="4">
        <v>378</v>
      </c>
      <c r="G47" s="4">
        <v>44</v>
      </c>
      <c r="H47" s="5">
        <v>6</v>
      </c>
    </row>
    <row r="48" spans="1:8" x14ac:dyDescent="0.3">
      <c r="A48" s="62"/>
      <c r="B48" s="23" t="s">
        <v>6</v>
      </c>
      <c r="C48" s="4">
        <v>52269</v>
      </c>
      <c r="D48" s="4">
        <v>49742</v>
      </c>
      <c r="E48" s="4">
        <v>2105</v>
      </c>
      <c r="F48" s="4">
        <v>372</v>
      </c>
      <c r="G48" s="4">
        <v>44</v>
      </c>
      <c r="H48" s="5">
        <v>6</v>
      </c>
    </row>
    <row r="49" spans="1:8" x14ac:dyDescent="0.3">
      <c r="A49" s="62"/>
      <c r="B49" s="23" t="s">
        <v>7</v>
      </c>
      <c r="C49" s="71">
        <v>100.5</v>
      </c>
      <c r="D49" s="71">
        <v>100.6</v>
      </c>
      <c r="E49" s="71">
        <v>99.4</v>
      </c>
      <c r="F49" s="71">
        <v>98.4</v>
      </c>
      <c r="G49" s="71">
        <v>100</v>
      </c>
      <c r="H49" s="72">
        <v>100</v>
      </c>
    </row>
    <row r="50" spans="1:8" x14ac:dyDescent="0.3">
      <c r="A50" s="65" t="s">
        <v>112</v>
      </c>
      <c r="B50" s="21"/>
      <c r="C50" s="6"/>
      <c r="D50" s="6"/>
      <c r="E50" s="6"/>
      <c r="F50" s="6"/>
      <c r="G50" s="6"/>
      <c r="H50" s="7"/>
    </row>
    <row r="51" spans="1:8" x14ac:dyDescent="0.3">
      <c r="A51" s="233" t="s">
        <v>74</v>
      </c>
      <c r="B51" s="21" t="s">
        <v>5</v>
      </c>
      <c r="C51" s="6">
        <v>10810</v>
      </c>
      <c r="D51" s="6">
        <v>10294</v>
      </c>
      <c r="E51" s="6">
        <v>460</v>
      </c>
      <c r="F51" s="6">
        <v>53</v>
      </c>
      <c r="G51" s="6">
        <v>2</v>
      </c>
      <c r="H51" s="7">
        <v>1</v>
      </c>
    </row>
    <row r="52" spans="1:8" x14ac:dyDescent="0.3">
      <c r="A52" s="74"/>
      <c r="B52" s="21" t="s">
        <v>6</v>
      </c>
      <c r="C52" s="6">
        <v>10878</v>
      </c>
      <c r="D52" s="6">
        <v>10368</v>
      </c>
      <c r="E52" s="6">
        <v>453</v>
      </c>
      <c r="F52" s="6">
        <v>54</v>
      </c>
      <c r="G52" s="6">
        <v>2</v>
      </c>
      <c r="H52" s="7">
        <v>1</v>
      </c>
    </row>
    <row r="53" spans="1:8" x14ac:dyDescent="0.3">
      <c r="A53" s="62"/>
      <c r="B53" s="21" t="s">
        <v>7</v>
      </c>
      <c r="C53" s="73">
        <v>100.6</v>
      </c>
      <c r="D53" s="73">
        <v>100.7</v>
      </c>
      <c r="E53" s="73">
        <v>98.5</v>
      </c>
      <c r="F53" s="73">
        <v>101.9</v>
      </c>
      <c r="G53" s="69">
        <v>100</v>
      </c>
      <c r="H53" s="70">
        <v>100</v>
      </c>
    </row>
    <row r="54" spans="1:8" x14ac:dyDescent="0.3">
      <c r="A54" s="233" t="s">
        <v>75</v>
      </c>
      <c r="B54" s="21" t="s">
        <v>5</v>
      </c>
      <c r="C54" s="6">
        <v>7259</v>
      </c>
      <c r="D54" s="6">
        <v>6888</v>
      </c>
      <c r="E54" s="6">
        <v>306</v>
      </c>
      <c r="F54" s="6">
        <v>61</v>
      </c>
      <c r="G54" s="6">
        <v>4</v>
      </c>
      <c r="H54" s="7" t="s">
        <v>70</v>
      </c>
    </row>
    <row r="55" spans="1:8" x14ac:dyDescent="0.3">
      <c r="A55" s="74"/>
      <c r="B55" s="21" t="s">
        <v>6</v>
      </c>
      <c r="C55" s="6">
        <v>7396</v>
      </c>
      <c r="D55" s="6">
        <v>7024</v>
      </c>
      <c r="E55" s="6">
        <v>309</v>
      </c>
      <c r="F55" s="6">
        <v>59</v>
      </c>
      <c r="G55" s="6">
        <v>4</v>
      </c>
      <c r="H55" s="7" t="s">
        <v>70</v>
      </c>
    </row>
    <row r="56" spans="1:8" x14ac:dyDescent="0.3">
      <c r="A56" s="62"/>
      <c r="B56" s="21" t="s">
        <v>7</v>
      </c>
      <c r="C56" s="73">
        <v>101.9</v>
      </c>
      <c r="D56" s="69">
        <v>102</v>
      </c>
      <c r="E56" s="69">
        <v>101</v>
      </c>
      <c r="F56" s="73">
        <v>96.7</v>
      </c>
      <c r="G56" s="69">
        <v>100</v>
      </c>
      <c r="H56" s="7" t="s">
        <v>28</v>
      </c>
    </row>
    <row r="57" spans="1:8" x14ac:dyDescent="0.3">
      <c r="A57" s="233" t="s">
        <v>76</v>
      </c>
      <c r="B57" s="21" t="s">
        <v>5</v>
      </c>
      <c r="C57" s="6">
        <v>7274</v>
      </c>
      <c r="D57" s="6">
        <v>6964</v>
      </c>
      <c r="E57" s="6">
        <v>262</v>
      </c>
      <c r="F57" s="6">
        <v>43</v>
      </c>
      <c r="G57" s="6">
        <v>5</v>
      </c>
      <c r="H57" s="7" t="s">
        <v>70</v>
      </c>
    </row>
    <row r="58" spans="1:8" x14ac:dyDescent="0.3">
      <c r="A58" s="74"/>
      <c r="B58" s="21" t="s">
        <v>6</v>
      </c>
      <c r="C58" s="6">
        <v>7288</v>
      </c>
      <c r="D58" s="6">
        <v>6981</v>
      </c>
      <c r="E58" s="6">
        <v>260</v>
      </c>
      <c r="F58" s="6">
        <v>41</v>
      </c>
      <c r="G58" s="6">
        <v>6</v>
      </c>
      <c r="H58" s="7" t="s">
        <v>70</v>
      </c>
    </row>
    <row r="59" spans="1:8" x14ac:dyDescent="0.3">
      <c r="A59" s="62"/>
      <c r="B59" s="21" t="s">
        <v>7</v>
      </c>
      <c r="C59" s="73">
        <v>100.2</v>
      </c>
      <c r="D59" s="73">
        <v>100.2</v>
      </c>
      <c r="E59" s="73">
        <v>99.2</v>
      </c>
      <c r="F59" s="69">
        <v>95.3</v>
      </c>
      <c r="G59" s="69">
        <v>120</v>
      </c>
      <c r="H59" s="7" t="s">
        <v>28</v>
      </c>
    </row>
    <row r="60" spans="1:8" x14ac:dyDescent="0.3">
      <c r="A60" s="65" t="s">
        <v>67</v>
      </c>
      <c r="B60" s="21"/>
      <c r="C60" s="6"/>
      <c r="D60" s="6"/>
      <c r="E60" s="6"/>
      <c r="F60" s="6"/>
      <c r="G60" s="6"/>
      <c r="H60" s="7"/>
    </row>
    <row r="61" spans="1:8" x14ac:dyDescent="0.3">
      <c r="A61" s="77" t="s">
        <v>105</v>
      </c>
      <c r="B61" s="21"/>
      <c r="C61" s="6"/>
      <c r="D61" s="6"/>
      <c r="E61" s="6"/>
      <c r="F61" s="6"/>
      <c r="G61" s="6"/>
      <c r="H61" s="7"/>
    </row>
    <row r="62" spans="1:8" x14ac:dyDescent="0.3">
      <c r="A62" s="233" t="s">
        <v>77</v>
      </c>
      <c r="B62" s="21" t="s">
        <v>5</v>
      </c>
      <c r="C62" s="6">
        <v>26671</v>
      </c>
      <c r="D62" s="6">
        <v>25323</v>
      </c>
      <c r="E62" s="6">
        <v>1089</v>
      </c>
      <c r="F62" s="6">
        <v>221</v>
      </c>
      <c r="G62" s="6">
        <v>33</v>
      </c>
      <c r="H62" s="7">
        <v>5</v>
      </c>
    </row>
    <row r="63" spans="1:8" x14ac:dyDescent="0.3">
      <c r="A63" s="74"/>
      <c r="B63" s="21" t="s">
        <v>6</v>
      </c>
      <c r="C63" s="6">
        <v>26707</v>
      </c>
      <c r="D63" s="6">
        <v>25369</v>
      </c>
      <c r="E63" s="6">
        <v>1083</v>
      </c>
      <c r="F63" s="6">
        <v>218</v>
      </c>
      <c r="G63" s="6">
        <v>32</v>
      </c>
      <c r="H63" s="7">
        <v>5</v>
      </c>
    </row>
    <row r="64" spans="1:8" x14ac:dyDescent="0.3">
      <c r="A64" s="62"/>
      <c r="B64" s="21" t="s">
        <v>7</v>
      </c>
      <c r="C64" s="73">
        <v>100.1</v>
      </c>
      <c r="D64" s="73">
        <v>100.2</v>
      </c>
      <c r="E64" s="73">
        <v>99.4</v>
      </c>
      <c r="F64" s="73">
        <v>98.6</v>
      </c>
      <c r="G64" s="69">
        <v>97</v>
      </c>
      <c r="H64" s="70">
        <v>100</v>
      </c>
    </row>
    <row r="65" spans="1:8" ht="15" customHeight="1" x14ac:dyDescent="0.3">
      <c r="A65" s="60" t="s">
        <v>113</v>
      </c>
      <c r="C65" s="109"/>
      <c r="D65" s="109"/>
      <c r="E65" s="109"/>
      <c r="F65" s="109"/>
      <c r="G65" s="109"/>
    </row>
    <row r="66" spans="1:8" ht="15" customHeight="1" x14ac:dyDescent="0.3">
      <c r="A66" s="60" t="s">
        <v>78</v>
      </c>
      <c r="B66" s="18" t="s">
        <v>5</v>
      </c>
      <c r="C66" s="4">
        <v>50046</v>
      </c>
      <c r="D66" s="4">
        <v>47551</v>
      </c>
      <c r="E66" s="4">
        <v>1976</v>
      </c>
      <c r="F66" s="4">
        <v>445</v>
      </c>
      <c r="G66" s="4">
        <v>68</v>
      </c>
      <c r="H66" s="5">
        <v>6</v>
      </c>
    </row>
    <row r="67" spans="1:8" ht="15" customHeight="1" x14ac:dyDescent="0.3">
      <c r="A67" s="62"/>
      <c r="B67" s="18" t="s">
        <v>6</v>
      </c>
      <c r="C67" s="4">
        <v>50309</v>
      </c>
      <c r="D67" s="4">
        <v>47778</v>
      </c>
      <c r="E67" s="4">
        <v>1994</v>
      </c>
      <c r="F67" s="4">
        <v>463</v>
      </c>
      <c r="G67" s="4">
        <v>68</v>
      </c>
      <c r="H67" s="5">
        <v>6</v>
      </c>
    </row>
    <row r="68" spans="1:8" ht="15" customHeight="1" x14ac:dyDescent="0.3">
      <c r="A68" s="62"/>
      <c r="B68" s="18" t="s">
        <v>7</v>
      </c>
      <c r="C68" s="4">
        <v>100.5</v>
      </c>
      <c r="D68" s="4">
        <v>100.5</v>
      </c>
      <c r="E68" s="4">
        <v>100.9</v>
      </c>
      <c r="F68" s="17">
        <v>104</v>
      </c>
      <c r="G68" s="17">
        <v>100</v>
      </c>
      <c r="H68" s="40">
        <v>100</v>
      </c>
    </row>
    <row r="69" spans="1:8" ht="15" customHeight="1" x14ac:dyDescent="0.3">
      <c r="A69" s="65" t="s">
        <v>110</v>
      </c>
      <c r="B69" s="19"/>
      <c r="C69" s="6"/>
      <c r="D69" s="6"/>
      <c r="E69" s="6"/>
      <c r="F69" s="6"/>
      <c r="G69" s="6"/>
      <c r="H69" s="7"/>
    </row>
    <row r="70" spans="1:8" ht="15" customHeight="1" x14ac:dyDescent="0.3">
      <c r="A70" s="233" t="s">
        <v>78</v>
      </c>
      <c r="B70" s="19" t="s">
        <v>5</v>
      </c>
      <c r="C70" s="6">
        <v>9400</v>
      </c>
      <c r="D70" s="6">
        <v>8989</v>
      </c>
      <c r="E70" s="6">
        <v>346</v>
      </c>
      <c r="F70" s="6">
        <v>61</v>
      </c>
      <c r="G70" s="6">
        <v>4</v>
      </c>
      <c r="H70" s="7" t="s">
        <v>70</v>
      </c>
    </row>
    <row r="71" spans="1:8" ht="15" customHeight="1" x14ac:dyDescent="0.3">
      <c r="A71" s="74"/>
      <c r="B71" s="19" t="s">
        <v>6</v>
      </c>
      <c r="C71" s="6">
        <v>9532</v>
      </c>
      <c r="D71" s="6">
        <v>9111</v>
      </c>
      <c r="E71" s="6">
        <v>357</v>
      </c>
      <c r="F71" s="6">
        <v>60</v>
      </c>
      <c r="G71" s="6">
        <v>4</v>
      </c>
      <c r="H71" s="7" t="s">
        <v>70</v>
      </c>
    </row>
    <row r="72" spans="1:8" ht="15" customHeight="1" x14ac:dyDescent="0.3">
      <c r="A72" s="62"/>
      <c r="B72" s="19" t="s">
        <v>7</v>
      </c>
      <c r="C72" s="6">
        <v>101.4</v>
      </c>
      <c r="D72" s="6">
        <v>101.4</v>
      </c>
      <c r="E72" s="6">
        <v>103.2</v>
      </c>
      <c r="F72" s="6">
        <v>98.4</v>
      </c>
      <c r="G72" s="15">
        <v>100</v>
      </c>
      <c r="H72" s="7" t="s">
        <v>28</v>
      </c>
    </row>
    <row r="73" spans="1:8" ht="15" customHeight="1" x14ac:dyDescent="0.3">
      <c r="A73" s="65" t="s">
        <v>79</v>
      </c>
      <c r="B73" s="19"/>
      <c r="C73" s="6"/>
      <c r="D73" s="6"/>
      <c r="E73" s="6"/>
      <c r="F73" s="6"/>
      <c r="G73" s="6"/>
      <c r="H73" s="7"/>
    </row>
    <row r="74" spans="1:8" ht="15" customHeight="1" x14ac:dyDescent="0.3">
      <c r="A74" s="77" t="s">
        <v>105</v>
      </c>
      <c r="B74" s="19"/>
      <c r="C74" s="6"/>
      <c r="D74" s="6"/>
      <c r="E74" s="6"/>
      <c r="F74" s="6"/>
      <c r="G74" s="6"/>
      <c r="H74" s="7"/>
    </row>
    <row r="75" spans="1:8" ht="15" customHeight="1" x14ac:dyDescent="0.3">
      <c r="A75" s="233" t="s">
        <v>80</v>
      </c>
      <c r="B75" s="19" t="s">
        <v>5</v>
      </c>
      <c r="C75" s="6">
        <v>24168</v>
      </c>
      <c r="D75" s="6">
        <v>22838</v>
      </c>
      <c r="E75" s="6">
        <v>1045</v>
      </c>
      <c r="F75" s="6">
        <v>235</v>
      </c>
      <c r="G75" s="6">
        <v>47</v>
      </c>
      <c r="H75" s="7">
        <v>3</v>
      </c>
    </row>
    <row r="76" spans="1:8" ht="15" customHeight="1" x14ac:dyDescent="0.3">
      <c r="A76" s="74"/>
      <c r="B76" s="19" t="s">
        <v>6</v>
      </c>
      <c r="C76" s="6">
        <v>24215</v>
      </c>
      <c r="D76" s="6">
        <v>22847</v>
      </c>
      <c r="E76" s="6">
        <v>1066</v>
      </c>
      <c r="F76" s="6">
        <v>251</v>
      </c>
      <c r="G76" s="6">
        <v>48</v>
      </c>
      <c r="H76" s="7">
        <v>3</v>
      </c>
    </row>
    <row r="77" spans="1:8" ht="15" customHeight="1" x14ac:dyDescent="0.3">
      <c r="A77" s="62"/>
      <c r="B77" s="19" t="s">
        <v>7</v>
      </c>
      <c r="C77" s="6">
        <v>100.2</v>
      </c>
      <c r="D77" s="15">
        <v>100</v>
      </c>
      <c r="E77" s="15">
        <v>102</v>
      </c>
      <c r="F77" s="6">
        <v>106.8</v>
      </c>
      <c r="G77" s="15">
        <v>102.1</v>
      </c>
      <c r="H77" s="16">
        <v>100</v>
      </c>
    </row>
    <row r="78" spans="1:8" ht="15" customHeight="1" x14ac:dyDescent="0.3">
      <c r="A78" s="233" t="s">
        <v>81</v>
      </c>
      <c r="B78" s="19" t="s">
        <v>5</v>
      </c>
      <c r="C78" s="6">
        <v>16478</v>
      </c>
      <c r="D78" s="6">
        <v>15724</v>
      </c>
      <c r="E78" s="6">
        <v>585</v>
      </c>
      <c r="F78" s="6">
        <v>149</v>
      </c>
      <c r="G78" s="6">
        <v>17</v>
      </c>
      <c r="H78" s="7">
        <v>3</v>
      </c>
    </row>
    <row r="79" spans="1:8" ht="15" customHeight="1" x14ac:dyDescent="0.3">
      <c r="A79" s="74"/>
      <c r="B79" s="19" t="s">
        <v>6</v>
      </c>
      <c r="C79" s="6">
        <v>16562</v>
      </c>
      <c r="D79" s="6">
        <v>15820</v>
      </c>
      <c r="E79" s="6">
        <v>571</v>
      </c>
      <c r="F79" s="6">
        <v>152</v>
      </c>
      <c r="G79" s="6">
        <v>16</v>
      </c>
      <c r="H79" s="7">
        <v>3</v>
      </c>
    </row>
    <row r="80" spans="1:8" ht="15" customHeight="1" x14ac:dyDescent="0.3">
      <c r="A80" s="62"/>
      <c r="B80" s="19" t="s">
        <v>7</v>
      </c>
      <c r="C80" s="6">
        <v>100.5</v>
      </c>
      <c r="D80" s="6">
        <v>100.6</v>
      </c>
      <c r="E80" s="6">
        <v>97.6</v>
      </c>
      <c r="F80" s="15">
        <v>102</v>
      </c>
      <c r="G80" s="15">
        <v>94.1</v>
      </c>
      <c r="H80" s="16">
        <v>100</v>
      </c>
    </row>
    <row r="81" spans="1:8" x14ac:dyDescent="0.3">
      <c r="A81" s="60" t="s">
        <v>106</v>
      </c>
      <c r="C81" s="109"/>
      <c r="D81" s="109"/>
      <c r="E81" s="109"/>
      <c r="F81" s="109"/>
      <c r="G81" s="109"/>
    </row>
    <row r="82" spans="1:8" x14ac:dyDescent="0.3">
      <c r="A82" s="60" t="s">
        <v>114</v>
      </c>
      <c r="B82" s="18" t="s">
        <v>5</v>
      </c>
      <c r="C82" s="4">
        <v>85802</v>
      </c>
      <c r="D82" s="4">
        <v>80901</v>
      </c>
      <c r="E82" s="4">
        <v>3965</v>
      </c>
      <c r="F82" s="4">
        <v>776</v>
      </c>
      <c r="G82" s="4">
        <v>135</v>
      </c>
      <c r="H82" s="5">
        <v>25</v>
      </c>
    </row>
    <row r="83" spans="1:8" x14ac:dyDescent="0.3">
      <c r="A83" s="62"/>
      <c r="B83" s="18" t="s">
        <v>6</v>
      </c>
      <c r="C83" s="4">
        <v>86668</v>
      </c>
      <c r="D83" s="4">
        <v>81809</v>
      </c>
      <c r="E83" s="4">
        <v>3927</v>
      </c>
      <c r="F83" s="4">
        <v>779</v>
      </c>
      <c r="G83" s="4">
        <v>130</v>
      </c>
      <c r="H83" s="5">
        <v>23</v>
      </c>
    </row>
    <row r="84" spans="1:8" x14ac:dyDescent="0.3">
      <c r="A84" s="62"/>
      <c r="B84" s="18" t="s">
        <v>7</v>
      </c>
      <c r="C84" s="17">
        <v>101</v>
      </c>
      <c r="D84" s="4">
        <v>101.1</v>
      </c>
      <c r="E84" s="17">
        <v>99</v>
      </c>
      <c r="F84" s="4">
        <v>100.4</v>
      </c>
      <c r="G84" s="4">
        <v>96.3</v>
      </c>
      <c r="H84" s="40">
        <v>92</v>
      </c>
    </row>
    <row r="85" spans="1:8" x14ac:dyDescent="0.3">
      <c r="A85" s="65" t="s">
        <v>79</v>
      </c>
      <c r="B85" s="19"/>
      <c r="C85" s="6"/>
      <c r="D85" s="6"/>
      <c r="E85" s="6"/>
      <c r="F85" s="6"/>
      <c r="G85" s="6"/>
      <c r="H85" s="7"/>
    </row>
    <row r="86" spans="1:8" x14ac:dyDescent="0.3">
      <c r="A86" s="77" t="s">
        <v>105</v>
      </c>
      <c r="B86" s="19"/>
      <c r="C86" s="6"/>
      <c r="D86" s="6"/>
      <c r="E86" s="6"/>
      <c r="F86" s="6"/>
      <c r="G86" s="6"/>
      <c r="H86" s="7"/>
    </row>
    <row r="87" spans="1:8" x14ac:dyDescent="0.3">
      <c r="A87" s="233" t="s">
        <v>82</v>
      </c>
      <c r="B87" s="19" t="s">
        <v>5</v>
      </c>
      <c r="C87" s="6">
        <v>11284</v>
      </c>
      <c r="D87" s="6">
        <v>10723</v>
      </c>
      <c r="E87" s="6">
        <v>438</v>
      </c>
      <c r="F87" s="6">
        <v>106</v>
      </c>
      <c r="G87" s="6">
        <v>14</v>
      </c>
      <c r="H87" s="7">
        <v>3</v>
      </c>
    </row>
    <row r="88" spans="1:8" x14ac:dyDescent="0.3">
      <c r="A88" s="74"/>
      <c r="B88" s="19" t="s">
        <v>6</v>
      </c>
      <c r="C88" s="6">
        <v>11297</v>
      </c>
      <c r="D88" s="6">
        <v>10738</v>
      </c>
      <c r="E88" s="6">
        <v>434</v>
      </c>
      <c r="F88" s="6">
        <v>107</v>
      </c>
      <c r="G88" s="6">
        <v>15</v>
      </c>
      <c r="H88" s="7">
        <v>3</v>
      </c>
    </row>
    <row r="89" spans="1:8" x14ac:dyDescent="0.3">
      <c r="A89" s="62"/>
      <c r="B89" s="19" t="s">
        <v>7</v>
      </c>
      <c r="C89" s="6">
        <v>100.1</v>
      </c>
      <c r="D89" s="6">
        <v>100.1</v>
      </c>
      <c r="E89" s="6">
        <v>99.1</v>
      </c>
      <c r="F89" s="15">
        <v>100.9</v>
      </c>
      <c r="G89" s="15">
        <v>107.1</v>
      </c>
      <c r="H89" s="16">
        <v>100</v>
      </c>
    </row>
    <row r="90" spans="1:8" x14ac:dyDescent="0.3">
      <c r="A90" s="233" t="s">
        <v>83</v>
      </c>
      <c r="B90" s="19" t="s">
        <v>5</v>
      </c>
      <c r="C90" s="6">
        <v>47342</v>
      </c>
      <c r="D90" s="6">
        <v>44442</v>
      </c>
      <c r="E90" s="6">
        <v>2359</v>
      </c>
      <c r="F90" s="6">
        <v>436</v>
      </c>
      <c r="G90" s="6">
        <v>84</v>
      </c>
      <c r="H90" s="7">
        <v>21</v>
      </c>
    </row>
    <row r="91" spans="1:8" x14ac:dyDescent="0.3">
      <c r="A91" s="74"/>
      <c r="B91" s="19" t="s">
        <v>6</v>
      </c>
      <c r="C91" s="6">
        <v>48136</v>
      </c>
      <c r="D91" s="6">
        <v>45266</v>
      </c>
      <c r="E91" s="6">
        <v>2339</v>
      </c>
      <c r="F91" s="6">
        <v>431</v>
      </c>
      <c r="G91" s="6">
        <v>81</v>
      </c>
      <c r="H91" s="7">
        <v>19</v>
      </c>
    </row>
    <row r="92" spans="1:8" x14ac:dyDescent="0.3">
      <c r="A92" s="62"/>
      <c r="B92" s="19" t="s">
        <v>7</v>
      </c>
      <c r="C92" s="6">
        <v>101.7</v>
      </c>
      <c r="D92" s="6">
        <v>101.9</v>
      </c>
      <c r="E92" s="6">
        <v>99.2</v>
      </c>
      <c r="F92" s="6">
        <v>98.9</v>
      </c>
      <c r="G92" s="6">
        <v>96.4</v>
      </c>
      <c r="H92" s="7">
        <v>90.5</v>
      </c>
    </row>
    <row r="93" spans="1:8" x14ac:dyDescent="0.3">
      <c r="A93" s="233" t="s">
        <v>84</v>
      </c>
      <c r="B93" s="19" t="s">
        <v>5</v>
      </c>
      <c r="C93" s="6">
        <v>7155</v>
      </c>
      <c r="D93" s="6">
        <v>6754</v>
      </c>
      <c r="E93" s="6">
        <v>322</v>
      </c>
      <c r="F93" s="6">
        <v>67</v>
      </c>
      <c r="G93" s="6">
        <v>12</v>
      </c>
      <c r="H93" s="7" t="s">
        <v>70</v>
      </c>
    </row>
    <row r="94" spans="1:8" x14ac:dyDescent="0.3">
      <c r="A94" s="74"/>
      <c r="B94" s="19" t="s">
        <v>6</v>
      </c>
      <c r="C94" s="6">
        <v>7209</v>
      </c>
      <c r="D94" s="6">
        <v>6814</v>
      </c>
      <c r="E94" s="6">
        <v>319</v>
      </c>
      <c r="F94" s="6">
        <v>66</v>
      </c>
      <c r="G94" s="6">
        <v>10</v>
      </c>
      <c r="H94" s="7" t="s">
        <v>70</v>
      </c>
    </row>
    <row r="95" spans="1:8" x14ac:dyDescent="0.3">
      <c r="A95" s="62"/>
      <c r="B95" s="19" t="s">
        <v>7</v>
      </c>
      <c r="C95" s="6">
        <v>100.8</v>
      </c>
      <c r="D95" s="6">
        <v>100.9</v>
      </c>
      <c r="E95" s="6">
        <v>99.1</v>
      </c>
      <c r="F95" s="15">
        <v>98.5</v>
      </c>
      <c r="G95" s="6">
        <v>83.3</v>
      </c>
      <c r="H95" s="7" t="s">
        <v>28</v>
      </c>
    </row>
    <row r="96" spans="1:8" x14ac:dyDescent="0.3">
      <c r="A96" s="233" t="s">
        <v>85</v>
      </c>
      <c r="B96" s="19" t="s">
        <v>5</v>
      </c>
      <c r="C96" s="6">
        <v>9817</v>
      </c>
      <c r="D96" s="6">
        <v>9302</v>
      </c>
      <c r="E96" s="6">
        <v>408</v>
      </c>
      <c r="F96" s="6">
        <v>92</v>
      </c>
      <c r="G96" s="6">
        <v>14</v>
      </c>
      <c r="H96" s="7">
        <v>1</v>
      </c>
    </row>
    <row r="97" spans="1:8" x14ac:dyDescent="0.3">
      <c r="A97" s="74"/>
      <c r="B97" s="19" t="s">
        <v>6</v>
      </c>
      <c r="C97" s="6">
        <v>9903</v>
      </c>
      <c r="D97" s="6">
        <v>9396</v>
      </c>
      <c r="E97" s="6">
        <v>396</v>
      </c>
      <c r="F97" s="6">
        <v>97</v>
      </c>
      <c r="G97" s="6">
        <v>13</v>
      </c>
      <c r="H97" s="7">
        <v>1</v>
      </c>
    </row>
    <row r="98" spans="1:8" x14ac:dyDescent="0.3">
      <c r="A98" s="62"/>
      <c r="B98" s="19" t="s">
        <v>7</v>
      </c>
      <c r="C98" s="6">
        <v>100.9</v>
      </c>
      <c r="D98" s="15">
        <v>101</v>
      </c>
      <c r="E98" s="6">
        <v>97.1</v>
      </c>
      <c r="F98" s="6">
        <v>105.4</v>
      </c>
      <c r="G98" s="15">
        <v>92.9</v>
      </c>
      <c r="H98" s="16">
        <v>100</v>
      </c>
    </row>
    <row r="99" spans="1:8" ht="14.85" customHeight="1" x14ac:dyDescent="0.3">
      <c r="A99" s="233" t="s">
        <v>86</v>
      </c>
      <c r="B99" s="19" t="s">
        <v>5</v>
      </c>
      <c r="C99" s="6">
        <v>6340</v>
      </c>
      <c r="D99" s="6">
        <v>6011</v>
      </c>
      <c r="E99" s="6">
        <v>280</v>
      </c>
      <c r="F99" s="6">
        <v>42</v>
      </c>
      <c r="G99" s="6">
        <v>7</v>
      </c>
      <c r="H99" s="7" t="s">
        <v>70</v>
      </c>
    </row>
    <row r="100" spans="1:8" ht="14.85" customHeight="1" x14ac:dyDescent="0.3">
      <c r="A100" s="74"/>
      <c r="B100" s="19" t="s">
        <v>6</v>
      </c>
      <c r="C100" s="6">
        <v>6210</v>
      </c>
      <c r="D100" s="6">
        <v>5888</v>
      </c>
      <c r="E100" s="6">
        <v>274</v>
      </c>
      <c r="F100" s="6">
        <v>41</v>
      </c>
      <c r="G100" s="6">
        <v>7</v>
      </c>
      <c r="H100" s="7" t="s">
        <v>70</v>
      </c>
    </row>
    <row r="101" spans="1:8" ht="14.85" customHeight="1" x14ac:dyDescent="0.3">
      <c r="A101" s="62"/>
      <c r="B101" s="19" t="s">
        <v>7</v>
      </c>
      <c r="C101" s="6">
        <v>97.9</v>
      </c>
      <c r="D101" s="15">
        <v>98</v>
      </c>
      <c r="E101" s="6">
        <v>97.9</v>
      </c>
      <c r="F101" s="6">
        <v>97.6</v>
      </c>
      <c r="G101" s="15">
        <v>100</v>
      </c>
      <c r="H101" s="7" t="s">
        <v>28</v>
      </c>
    </row>
    <row r="102" spans="1:8" ht="14.85" customHeight="1" x14ac:dyDescent="0.3">
      <c r="A102" s="233" t="s">
        <v>87</v>
      </c>
      <c r="B102" s="19" t="s">
        <v>5</v>
      </c>
      <c r="C102" s="6">
        <v>3864</v>
      </c>
      <c r="D102" s="6">
        <v>3669</v>
      </c>
      <c r="E102" s="6">
        <v>158</v>
      </c>
      <c r="F102" s="6">
        <v>33</v>
      </c>
      <c r="G102" s="6">
        <v>4</v>
      </c>
      <c r="H102" s="7" t="s">
        <v>70</v>
      </c>
    </row>
    <row r="103" spans="1:8" ht="14.85" customHeight="1" x14ac:dyDescent="0.3">
      <c r="A103" s="74"/>
      <c r="B103" s="19" t="s">
        <v>6</v>
      </c>
      <c r="C103" s="6">
        <v>3913</v>
      </c>
      <c r="D103" s="6">
        <v>3707</v>
      </c>
      <c r="E103" s="6">
        <v>165</v>
      </c>
      <c r="F103" s="6">
        <v>37</v>
      </c>
      <c r="G103" s="6">
        <v>4</v>
      </c>
      <c r="H103" s="7" t="s">
        <v>70</v>
      </c>
    </row>
    <row r="104" spans="1:8" ht="14.85" customHeight="1" x14ac:dyDescent="0.3">
      <c r="A104" s="62"/>
      <c r="B104" s="19" t="s">
        <v>7</v>
      </c>
      <c r="C104" s="6">
        <v>101.3</v>
      </c>
      <c r="D104" s="15">
        <v>101</v>
      </c>
      <c r="E104" s="6">
        <v>104.4</v>
      </c>
      <c r="F104" s="6">
        <v>112.1</v>
      </c>
      <c r="G104" s="15">
        <v>100</v>
      </c>
      <c r="H104" s="7" t="s">
        <v>28</v>
      </c>
    </row>
    <row r="105" spans="1:8" ht="14.85" customHeight="1" x14ac:dyDescent="0.3">
      <c r="A105" s="60" t="s">
        <v>113</v>
      </c>
      <c r="C105" s="109"/>
      <c r="D105" s="109"/>
      <c r="E105" s="109"/>
      <c r="F105" s="109"/>
      <c r="G105" s="109"/>
    </row>
    <row r="106" spans="1:8" ht="14.85" customHeight="1" x14ac:dyDescent="0.3">
      <c r="A106" s="60" t="s">
        <v>89</v>
      </c>
      <c r="B106" s="18" t="s">
        <v>5</v>
      </c>
      <c r="C106" s="4">
        <v>50324</v>
      </c>
      <c r="D106" s="4">
        <v>47676</v>
      </c>
      <c r="E106" s="4">
        <v>2179</v>
      </c>
      <c r="F106" s="4">
        <v>423</v>
      </c>
      <c r="G106" s="4">
        <v>39</v>
      </c>
      <c r="H106" s="5">
        <v>7</v>
      </c>
    </row>
    <row r="107" spans="1:8" ht="14.85" customHeight="1" x14ac:dyDescent="0.3">
      <c r="A107" s="62"/>
      <c r="B107" s="18" t="s">
        <v>6</v>
      </c>
      <c r="C107" s="4">
        <v>50415</v>
      </c>
      <c r="D107" s="4">
        <v>47787</v>
      </c>
      <c r="E107" s="4">
        <v>2156</v>
      </c>
      <c r="F107" s="4">
        <v>426</v>
      </c>
      <c r="G107" s="4">
        <v>39</v>
      </c>
      <c r="H107" s="5">
        <v>7</v>
      </c>
    </row>
    <row r="108" spans="1:8" ht="14.85" customHeight="1" x14ac:dyDescent="0.3">
      <c r="A108" s="62"/>
      <c r="B108" s="18" t="s">
        <v>7</v>
      </c>
      <c r="C108" s="17">
        <v>100.2</v>
      </c>
      <c r="D108" s="4">
        <v>100.2</v>
      </c>
      <c r="E108" s="4">
        <v>98.9</v>
      </c>
      <c r="F108" s="4">
        <v>100.7</v>
      </c>
      <c r="G108" s="17">
        <v>100</v>
      </c>
      <c r="H108" s="40">
        <v>100</v>
      </c>
    </row>
    <row r="109" spans="1:8" ht="14.85" customHeight="1" x14ac:dyDescent="0.3">
      <c r="A109" s="65" t="s">
        <v>107</v>
      </c>
      <c r="B109" s="19"/>
      <c r="C109" s="6"/>
      <c r="D109" s="6"/>
      <c r="E109" s="6"/>
      <c r="F109" s="6"/>
      <c r="G109" s="6"/>
      <c r="H109" s="7"/>
    </row>
    <row r="110" spans="1:8" ht="14.85" customHeight="1" x14ac:dyDescent="0.3">
      <c r="A110" s="233" t="s">
        <v>88</v>
      </c>
      <c r="B110" s="19" t="s">
        <v>5</v>
      </c>
      <c r="C110" s="6">
        <v>8475</v>
      </c>
      <c r="D110" s="6">
        <v>7990</v>
      </c>
      <c r="E110" s="6">
        <v>407</v>
      </c>
      <c r="F110" s="6">
        <v>70</v>
      </c>
      <c r="G110" s="6">
        <v>7</v>
      </c>
      <c r="H110" s="7">
        <v>1</v>
      </c>
    </row>
    <row r="111" spans="1:8" ht="14.85" customHeight="1" x14ac:dyDescent="0.3">
      <c r="A111" s="74"/>
      <c r="B111" s="19" t="s">
        <v>6</v>
      </c>
      <c r="C111" s="6">
        <v>8482</v>
      </c>
      <c r="D111" s="6">
        <v>7988</v>
      </c>
      <c r="E111" s="6">
        <v>410</v>
      </c>
      <c r="F111" s="6">
        <v>76</v>
      </c>
      <c r="G111" s="6">
        <v>7</v>
      </c>
      <c r="H111" s="7">
        <v>1</v>
      </c>
    </row>
    <row r="112" spans="1:8" ht="14.85" customHeight="1" x14ac:dyDescent="0.3">
      <c r="A112" s="62"/>
      <c r="B112" s="19" t="s">
        <v>7</v>
      </c>
      <c r="C112" s="6">
        <v>100.1</v>
      </c>
      <c r="D112" s="15">
        <v>100</v>
      </c>
      <c r="E112" s="6">
        <v>100.7</v>
      </c>
      <c r="F112" s="6">
        <v>108.6</v>
      </c>
      <c r="G112" s="15">
        <v>100</v>
      </c>
      <c r="H112" s="16">
        <v>100</v>
      </c>
    </row>
    <row r="113" spans="1:8" ht="14.85" customHeight="1" x14ac:dyDescent="0.3">
      <c r="A113" s="233" t="s">
        <v>89</v>
      </c>
      <c r="B113" s="19" t="s">
        <v>5</v>
      </c>
      <c r="C113" s="6">
        <v>5444</v>
      </c>
      <c r="D113" s="6">
        <v>5204</v>
      </c>
      <c r="E113" s="6">
        <v>201</v>
      </c>
      <c r="F113" s="6">
        <v>34</v>
      </c>
      <c r="G113" s="6">
        <v>5</v>
      </c>
      <c r="H113" s="7" t="s">
        <v>70</v>
      </c>
    </row>
    <row r="114" spans="1:8" ht="14.85" customHeight="1" x14ac:dyDescent="0.3">
      <c r="A114" s="74"/>
      <c r="B114" s="19" t="s">
        <v>6</v>
      </c>
      <c r="C114" s="6">
        <v>5502</v>
      </c>
      <c r="D114" s="6">
        <v>5275</v>
      </c>
      <c r="E114" s="6">
        <v>189</v>
      </c>
      <c r="F114" s="6">
        <v>33</v>
      </c>
      <c r="G114" s="6">
        <v>5</v>
      </c>
      <c r="H114" s="7" t="s">
        <v>70</v>
      </c>
    </row>
    <row r="115" spans="1:8" ht="14.85" customHeight="1" x14ac:dyDescent="0.3">
      <c r="A115" s="62"/>
      <c r="B115" s="19" t="s">
        <v>7</v>
      </c>
      <c r="C115" s="6">
        <v>101.1</v>
      </c>
      <c r="D115" s="6">
        <v>101.4</v>
      </c>
      <c r="E115" s="15">
        <v>94</v>
      </c>
      <c r="F115" s="15">
        <v>97.1</v>
      </c>
      <c r="G115" s="15">
        <v>100</v>
      </c>
      <c r="H115" s="7" t="s">
        <v>28</v>
      </c>
    </row>
    <row r="116" spans="1:8" ht="14.85" customHeight="1" x14ac:dyDescent="0.3">
      <c r="A116" s="233" t="s">
        <v>90</v>
      </c>
      <c r="B116" s="19" t="s">
        <v>5</v>
      </c>
      <c r="C116" s="6">
        <v>11184</v>
      </c>
      <c r="D116" s="6">
        <v>10619</v>
      </c>
      <c r="E116" s="6">
        <v>466</v>
      </c>
      <c r="F116" s="6">
        <v>95</v>
      </c>
      <c r="G116" s="6">
        <v>4</v>
      </c>
      <c r="H116" s="7" t="s">
        <v>70</v>
      </c>
    </row>
    <row r="117" spans="1:8" ht="14.85" customHeight="1" x14ac:dyDescent="0.3">
      <c r="A117" s="74"/>
      <c r="B117" s="19" t="s">
        <v>6</v>
      </c>
      <c r="C117" s="6">
        <v>11160</v>
      </c>
      <c r="D117" s="6">
        <v>10613</v>
      </c>
      <c r="E117" s="6">
        <v>456</v>
      </c>
      <c r="F117" s="6">
        <v>87</v>
      </c>
      <c r="G117" s="6">
        <v>4</v>
      </c>
      <c r="H117" s="7" t="s">
        <v>70</v>
      </c>
    </row>
    <row r="118" spans="1:8" ht="14.85" customHeight="1" x14ac:dyDescent="0.3">
      <c r="A118" s="62"/>
      <c r="B118" s="19" t="s">
        <v>7</v>
      </c>
      <c r="C118" s="6">
        <v>99.8</v>
      </c>
      <c r="D118" s="6">
        <v>99.9</v>
      </c>
      <c r="E118" s="6">
        <v>97.9</v>
      </c>
      <c r="F118" s="15">
        <v>91.6</v>
      </c>
      <c r="G118" s="15">
        <v>100</v>
      </c>
      <c r="H118" s="7" t="s">
        <v>28</v>
      </c>
    </row>
    <row r="119" spans="1:8" x14ac:dyDescent="0.3">
      <c r="A119" s="233" t="s">
        <v>91</v>
      </c>
      <c r="B119" s="19" t="s">
        <v>5</v>
      </c>
      <c r="C119" s="6">
        <v>5892</v>
      </c>
      <c r="D119" s="6">
        <v>5564</v>
      </c>
      <c r="E119" s="6">
        <v>249</v>
      </c>
      <c r="F119" s="6">
        <v>65</v>
      </c>
      <c r="G119" s="6">
        <v>9</v>
      </c>
      <c r="H119" s="7">
        <v>5</v>
      </c>
    </row>
    <row r="120" spans="1:8" x14ac:dyDescent="0.3">
      <c r="A120" s="74"/>
      <c r="B120" s="19" t="s">
        <v>6</v>
      </c>
      <c r="C120" s="6">
        <v>5836</v>
      </c>
      <c r="D120" s="6">
        <v>5511</v>
      </c>
      <c r="E120" s="6">
        <v>245</v>
      </c>
      <c r="F120" s="6">
        <v>66</v>
      </c>
      <c r="G120" s="6">
        <v>9</v>
      </c>
      <c r="H120" s="7">
        <v>5</v>
      </c>
    </row>
    <row r="121" spans="1:8" x14ac:dyDescent="0.3">
      <c r="A121" s="62"/>
      <c r="B121" s="19" t="s">
        <v>7</v>
      </c>
      <c r="C121" s="15">
        <v>99</v>
      </c>
      <c r="D121" s="15">
        <v>99</v>
      </c>
      <c r="E121" s="15">
        <v>98.4</v>
      </c>
      <c r="F121" s="6">
        <v>101.5</v>
      </c>
      <c r="G121" s="15">
        <v>100</v>
      </c>
      <c r="H121" s="16">
        <v>100</v>
      </c>
    </row>
    <row r="122" spans="1:8" x14ac:dyDescent="0.3">
      <c r="A122" s="233" t="s">
        <v>92</v>
      </c>
      <c r="B122" s="19" t="s">
        <v>5</v>
      </c>
      <c r="C122" s="6">
        <v>13790</v>
      </c>
      <c r="D122" s="6">
        <v>13048</v>
      </c>
      <c r="E122" s="6">
        <v>619</v>
      </c>
      <c r="F122" s="6">
        <v>112</v>
      </c>
      <c r="G122" s="6">
        <v>10</v>
      </c>
      <c r="H122" s="7">
        <v>1</v>
      </c>
    </row>
    <row r="123" spans="1:8" x14ac:dyDescent="0.3">
      <c r="A123" s="74"/>
      <c r="B123" s="19" t="s">
        <v>6</v>
      </c>
      <c r="C123" s="6">
        <v>13857</v>
      </c>
      <c r="D123" s="6">
        <v>13118</v>
      </c>
      <c r="E123" s="6">
        <v>618</v>
      </c>
      <c r="F123" s="6">
        <v>110</v>
      </c>
      <c r="G123" s="6">
        <v>10</v>
      </c>
      <c r="H123" s="7">
        <v>1</v>
      </c>
    </row>
    <row r="124" spans="1:8" x14ac:dyDescent="0.3">
      <c r="A124" s="62"/>
      <c r="B124" s="19" t="s">
        <v>7</v>
      </c>
      <c r="C124" s="6">
        <v>100.5</v>
      </c>
      <c r="D124" s="6">
        <v>100.5</v>
      </c>
      <c r="E124" s="6">
        <v>99.8</v>
      </c>
      <c r="F124" s="6">
        <v>98.2</v>
      </c>
      <c r="G124" s="15">
        <v>100</v>
      </c>
      <c r="H124" s="16">
        <v>100</v>
      </c>
    </row>
    <row r="125" spans="1:8" x14ac:dyDescent="0.3">
      <c r="A125" s="233" t="s">
        <v>93</v>
      </c>
      <c r="B125" s="19" t="s">
        <v>5</v>
      </c>
      <c r="C125" s="35">
        <v>5539</v>
      </c>
      <c r="D125" s="35">
        <v>5251</v>
      </c>
      <c r="E125" s="35">
        <v>237</v>
      </c>
      <c r="F125" s="35">
        <v>47</v>
      </c>
      <c r="G125" s="35">
        <v>4</v>
      </c>
      <c r="H125" s="38" t="s">
        <v>70</v>
      </c>
    </row>
    <row r="126" spans="1:8" x14ac:dyDescent="0.3">
      <c r="A126" s="74"/>
      <c r="B126" s="19" t="s">
        <v>6</v>
      </c>
      <c r="C126" s="35">
        <v>5578</v>
      </c>
      <c r="D126" s="35">
        <v>5282</v>
      </c>
      <c r="E126" s="35">
        <v>238</v>
      </c>
      <c r="F126" s="35">
        <v>54</v>
      </c>
      <c r="G126" s="35">
        <v>4</v>
      </c>
      <c r="H126" s="38" t="s">
        <v>70</v>
      </c>
    </row>
    <row r="127" spans="1:8" x14ac:dyDescent="0.3">
      <c r="A127" s="62"/>
      <c r="B127" s="19" t="s">
        <v>7</v>
      </c>
      <c r="C127" s="33">
        <f>C126/C125*100</f>
        <v>100.70409821267377</v>
      </c>
      <c r="D127" s="33">
        <f t="shared" ref="D127:G127" si="0">D126/D125*100</f>
        <v>100.59036374023995</v>
      </c>
      <c r="E127" s="33">
        <f t="shared" si="0"/>
        <v>100.42194092827003</v>
      </c>
      <c r="F127" s="33">
        <f t="shared" si="0"/>
        <v>114.89361702127661</v>
      </c>
      <c r="G127" s="33">
        <f t="shared" si="0"/>
        <v>100</v>
      </c>
      <c r="H127" s="39" t="s">
        <v>28</v>
      </c>
    </row>
    <row r="128" spans="1:8" x14ac:dyDescent="0.3">
      <c r="A128" s="60" t="s">
        <v>113</v>
      </c>
      <c r="C128" s="109"/>
      <c r="D128" s="109"/>
      <c r="E128" s="109"/>
      <c r="F128" s="109"/>
      <c r="G128" s="109"/>
    </row>
    <row r="129" spans="1:8" x14ac:dyDescent="0.3">
      <c r="A129" s="60" t="s">
        <v>116</v>
      </c>
      <c r="B129" s="18" t="s">
        <v>5</v>
      </c>
      <c r="C129" s="4">
        <v>70452</v>
      </c>
      <c r="D129" s="4">
        <v>67338</v>
      </c>
      <c r="E129" s="4">
        <v>2543</v>
      </c>
      <c r="F129" s="4">
        <v>504</v>
      </c>
      <c r="G129" s="4">
        <v>54</v>
      </c>
      <c r="H129" s="5">
        <v>13</v>
      </c>
    </row>
    <row r="130" spans="1:8" x14ac:dyDescent="0.3">
      <c r="A130" s="62"/>
      <c r="B130" s="18" t="s">
        <v>6</v>
      </c>
      <c r="C130" s="4">
        <v>70551</v>
      </c>
      <c r="D130" s="4">
        <v>67445</v>
      </c>
      <c r="E130" s="4">
        <v>2547</v>
      </c>
      <c r="F130" s="4">
        <v>490</v>
      </c>
      <c r="G130" s="4">
        <v>56</v>
      </c>
      <c r="H130" s="5">
        <v>13</v>
      </c>
    </row>
    <row r="131" spans="1:8" x14ac:dyDescent="0.3">
      <c r="A131" s="62"/>
      <c r="B131" s="18" t="s">
        <v>7</v>
      </c>
      <c r="C131" s="4">
        <v>100.1</v>
      </c>
      <c r="D131" s="4">
        <v>100.2</v>
      </c>
      <c r="E131" s="4">
        <v>100.2</v>
      </c>
      <c r="F131" s="4">
        <v>97.2</v>
      </c>
      <c r="G131" s="17">
        <v>103.7</v>
      </c>
      <c r="H131" s="40">
        <v>100</v>
      </c>
    </row>
    <row r="132" spans="1:8" x14ac:dyDescent="0.3">
      <c r="A132" s="65" t="s">
        <v>107</v>
      </c>
      <c r="B132" s="19"/>
      <c r="C132" s="6"/>
      <c r="D132" s="6"/>
      <c r="E132" s="6"/>
      <c r="F132" s="6"/>
      <c r="G132" s="6"/>
      <c r="H132" s="7"/>
    </row>
    <row r="133" spans="1:8" x14ac:dyDescent="0.3">
      <c r="A133" s="233" t="s">
        <v>94</v>
      </c>
      <c r="B133" s="19" t="s">
        <v>5</v>
      </c>
      <c r="C133" s="6">
        <v>15846</v>
      </c>
      <c r="D133" s="6">
        <v>15132</v>
      </c>
      <c r="E133" s="6">
        <v>614</v>
      </c>
      <c r="F133" s="6">
        <v>95</v>
      </c>
      <c r="G133" s="6">
        <v>5</v>
      </c>
      <c r="H133" s="7" t="s">
        <v>70</v>
      </c>
    </row>
    <row r="134" spans="1:8" x14ac:dyDescent="0.3">
      <c r="A134" s="74"/>
      <c r="B134" s="19" t="s">
        <v>6</v>
      </c>
      <c r="C134" s="6">
        <v>15970</v>
      </c>
      <c r="D134" s="6">
        <v>15259</v>
      </c>
      <c r="E134" s="6">
        <v>612</v>
      </c>
      <c r="F134" s="6">
        <v>94</v>
      </c>
      <c r="G134" s="6">
        <v>5</v>
      </c>
      <c r="H134" s="7" t="s">
        <v>70</v>
      </c>
    </row>
    <row r="135" spans="1:8" x14ac:dyDescent="0.3">
      <c r="A135" s="62"/>
      <c r="B135" s="19" t="s">
        <v>7</v>
      </c>
      <c r="C135" s="6">
        <v>100.8</v>
      </c>
      <c r="D135" s="6">
        <v>100.8</v>
      </c>
      <c r="E135" s="6">
        <v>99.7</v>
      </c>
      <c r="F135" s="15">
        <v>98.9</v>
      </c>
      <c r="G135" s="15">
        <v>100</v>
      </c>
      <c r="H135" s="7" t="s">
        <v>28</v>
      </c>
    </row>
    <row r="136" spans="1:8" x14ac:dyDescent="0.3">
      <c r="A136" s="233" t="s">
        <v>95</v>
      </c>
      <c r="B136" s="19" t="s">
        <v>5</v>
      </c>
      <c r="C136" s="6">
        <v>10891</v>
      </c>
      <c r="D136" s="6">
        <v>10423</v>
      </c>
      <c r="E136" s="6">
        <v>383</v>
      </c>
      <c r="F136" s="6">
        <v>72</v>
      </c>
      <c r="G136" s="6">
        <v>11</v>
      </c>
      <c r="H136" s="7">
        <v>2</v>
      </c>
    </row>
    <row r="137" spans="1:8" x14ac:dyDescent="0.3">
      <c r="A137" s="74"/>
      <c r="B137" s="19" t="s">
        <v>6</v>
      </c>
      <c r="C137" s="6">
        <v>10820</v>
      </c>
      <c r="D137" s="6">
        <v>10365</v>
      </c>
      <c r="E137" s="6">
        <v>375</v>
      </c>
      <c r="F137" s="6">
        <v>67</v>
      </c>
      <c r="G137" s="6">
        <v>11</v>
      </c>
      <c r="H137" s="7">
        <v>2</v>
      </c>
    </row>
    <row r="138" spans="1:8" x14ac:dyDescent="0.3">
      <c r="A138" s="62"/>
      <c r="B138" s="19" t="s">
        <v>7</v>
      </c>
      <c r="C138" s="6">
        <v>99.3</v>
      </c>
      <c r="D138" s="15">
        <v>99.4</v>
      </c>
      <c r="E138" s="6">
        <v>97.9</v>
      </c>
      <c r="F138" s="6">
        <v>93.1</v>
      </c>
      <c r="G138" s="15">
        <v>100</v>
      </c>
      <c r="H138" s="16">
        <v>100</v>
      </c>
    </row>
    <row r="139" spans="1:8" x14ac:dyDescent="0.3">
      <c r="A139" s="65" t="s">
        <v>79</v>
      </c>
      <c r="B139" s="19"/>
      <c r="C139" s="6"/>
      <c r="D139" s="6"/>
      <c r="E139" s="6"/>
      <c r="F139" s="6"/>
      <c r="G139" s="6"/>
      <c r="H139" s="7"/>
    </row>
    <row r="140" spans="1:8" x14ac:dyDescent="0.3">
      <c r="A140" s="77" t="s">
        <v>105</v>
      </c>
      <c r="B140" s="19"/>
      <c r="C140" s="6"/>
      <c r="D140" s="6"/>
      <c r="E140" s="6"/>
      <c r="F140" s="6"/>
      <c r="G140" s="6"/>
      <c r="H140" s="7"/>
    </row>
    <row r="141" spans="1:8" x14ac:dyDescent="0.3">
      <c r="A141" s="233" t="s">
        <v>96</v>
      </c>
      <c r="B141" s="19" t="s">
        <v>5</v>
      </c>
      <c r="C141" s="6">
        <v>12353</v>
      </c>
      <c r="D141" s="6">
        <v>11679</v>
      </c>
      <c r="E141" s="6">
        <v>540</v>
      </c>
      <c r="F141" s="6">
        <v>118</v>
      </c>
      <c r="G141" s="6">
        <v>12</v>
      </c>
      <c r="H141" s="7">
        <v>4</v>
      </c>
    </row>
    <row r="142" spans="1:8" x14ac:dyDescent="0.3">
      <c r="A142" s="74"/>
      <c r="B142" s="19" t="s">
        <v>6</v>
      </c>
      <c r="C142" s="6">
        <v>12447</v>
      </c>
      <c r="D142" s="6">
        <v>11765</v>
      </c>
      <c r="E142" s="6">
        <v>547</v>
      </c>
      <c r="F142" s="6">
        <v>118</v>
      </c>
      <c r="G142" s="6">
        <v>13</v>
      </c>
      <c r="H142" s="7">
        <v>4</v>
      </c>
    </row>
    <row r="143" spans="1:8" x14ac:dyDescent="0.3">
      <c r="A143" s="62"/>
      <c r="B143" s="19" t="s">
        <v>7</v>
      </c>
      <c r="C143" s="6">
        <v>100.8</v>
      </c>
      <c r="D143" s="6">
        <v>100.7</v>
      </c>
      <c r="E143" s="6">
        <v>101.3</v>
      </c>
      <c r="F143" s="15">
        <v>100</v>
      </c>
      <c r="G143" s="6">
        <v>108.3</v>
      </c>
      <c r="H143" s="16">
        <v>100</v>
      </c>
    </row>
    <row r="144" spans="1:8" x14ac:dyDescent="0.3">
      <c r="A144" s="233" t="s">
        <v>97</v>
      </c>
      <c r="B144" s="19" t="s">
        <v>5</v>
      </c>
      <c r="C144" s="6">
        <v>8333</v>
      </c>
      <c r="D144" s="6">
        <v>7973</v>
      </c>
      <c r="E144" s="6">
        <v>277</v>
      </c>
      <c r="F144" s="6">
        <v>74</v>
      </c>
      <c r="G144" s="6">
        <v>7</v>
      </c>
      <c r="H144" s="7">
        <v>2</v>
      </c>
    </row>
    <row r="145" spans="1:8" x14ac:dyDescent="0.3">
      <c r="A145" s="74"/>
      <c r="B145" s="19" t="s">
        <v>6</v>
      </c>
      <c r="C145" s="6">
        <v>8476</v>
      </c>
      <c r="D145" s="6">
        <v>8110</v>
      </c>
      <c r="E145" s="6">
        <v>281</v>
      </c>
      <c r="F145" s="6">
        <v>76</v>
      </c>
      <c r="G145" s="6">
        <v>7</v>
      </c>
      <c r="H145" s="7">
        <v>2</v>
      </c>
    </row>
    <row r="146" spans="1:8" x14ac:dyDescent="0.3">
      <c r="A146" s="62"/>
      <c r="B146" s="19" t="s">
        <v>7</v>
      </c>
      <c r="C146" s="15">
        <v>101.7</v>
      </c>
      <c r="D146" s="6">
        <v>101.7</v>
      </c>
      <c r="E146" s="6">
        <v>101.4</v>
      </c>
      <c r="F146" s="6">
        <v>102.7</v>
      </c>
      <c r="G146" s="15">
        <v>100</v>
      </c>
      <c r="H146" s="16">
        <v>100</v>
      </c>
    </row>
    <row r="147" spans="1:8" x14ac:dyDescent="0.3">
      <c r="A147" s="233" t="s">
        <v>98</v>
      </c>
      <c r="B147" s="19" t="s">
        <v>5</v>
      </c>
      <c r="C147" s="6">
        <v>23029</v>
      </c>
      <c r="D147" s="6">
        <v>22131</v>
      </c>
      <c r="E147" s="6">
        <v>729</v>
      </c>
      <c r="F147" s="6">
        <v>145</v>
      </c>
      <c r="G147" s="6">
        <v>19</v>
      </c>
      <c r="H147" s="7">
        <v>5</v>
      </c>
    </row>
    <row r="148" spans="1:8" x14ac:dyDescent="0.3">
      <c r="A148" s="74"/>
      <c r="B148" s="19" t="s">
        <v>6</v>
      </c>
      <c r="C148" s="6">
        <v>22838</v>
      </c>
      <c r="D148" s="6">
        <v>21946</v>
      </c>
      <c r="E148" s="6">
        <v>732</v>
      </c>
      <c r="F148" s="6">
        <v>135</v>
      </c>
      <c r="G148" s="6">
        <v>20</v>
      </c>
      <c r="H148" s="7">
        <v>5</v>
      </c>
    </row>
    <row r="149" spans="1:8" x14ac:dyDescent="0.3">
      <c r="A149" s="62"/>
      <c r="B149" s="19" t="s">
        <v>7</v>
      </c>
      <c r="C149" s="6">
        <v>99.2</v>
      </c>
      <c r="D149" s="15">
        <v>99.2</v>
      </c>
      <c r="E149" s="6">
        <v>100.4</v>
      </c>
      <c r="F149" s="6">
        <v>93.1</v>
      </c>
      <c r="G149" s="15">
        <v>105.3</v>
      </c>
      <c r="H149" s="16">
        <v>100</v>
      </c>
    </row>
    <row r="150" spans="1:8" x14ac:dyDescent="0.3">
      <c r="A150" s="60" t="s">
        <v>106</v>
      </c>
      <c r="C150" s="109"/>
      <c r="D150" s="109"/>
      <c r="E150" s="109"/>
      <c r="F150" s="109"/>
      <c r="G150" s="109"/>
    </row>
    <row r="151" spans="1:8" x14ac:dyDescent="0.3">
      <c r="A151" s="60" t="s">
        <v>117</v>
      </c>
      <c r="B151" s="18" t="s">
        <v>5</v>
      </c>
      <c r="C151" s="4">
        <v>39269</v>
      </c>
      <c r="D151" s="4">
        <v>37242</v>
      </c>
      <c r="E151" s="4">
        <v>1689</v>
      </c>
      <c r="F151" s="4">
        <v>298</v>
      </c>
      <c r="G151" s="4">
        <v>33</v>
      </c>
      <c r="H151" s="5">
        <v>7</v>
      </c>
    </row>
    <row r="152" spans="1:8" x14ac:dyDescent="0.3">
      <c r="A152" s="62"/>
      <c r="B152" s="18" t="s">
        <v>6</v>
      </c>
      <c r="C152" s="4">
        <v>39803</v>
      </c>
      <c r="D152" s="4">
        <v>37792</v>
      </c>
      <c r="E152" s="4">
        <v>1671</v>
      </c>
      <c r="F152" s="4">
        <v>299</v>
      </c>
      <c r="G152" s="4">
        <v>34</v>
      </c>
      <c r="H152" s="5">
        <v>7</v>
      </c>
    </row>
    <row r="153" spans="1:8" x14ac:dyDescent="0.3">
      <c r="A153" s="62"/>
      <c r="B153" s="18" t="s">
        <v>7</v>
      </c>
      <c r="C153" s="4">
        <v>101.4</v>
      </c>
      <c r="D153" s="4">
        <v>101.5</v>
      </c>
      <c r="E153" s="4">
        <v>98.9</v>
      </c>
      <c r="F153" s="17">
        <v>100.3</v>
      </c>
      <c r="G153" s="17">
        <v>103</v>
      </c>
      <c r="H153" s="40">
        <v>100</v>
      </c>
    </row>
    <row r="154" spans="1:8" x14ac:dyDescent="0.3">
      <c r="A154" s="65" t="s">
        <v>107</v>
      </c>
      <c r="B154" s="19"/>
      <c r="C154" s="6"/>
      <c r="D154" s="6"/>
      <c r="E154" s="6"/>
      <c r="F154" s="6"/>
      <c r="G154" s="6"/>
      <c r="H154" s="7"/>
    </row>
    <row r="155" spans="1:8" x14ac:dyDescent="0.3">
      <c r="A155" s="233" t="s">
        <v>99</v>
      </c>
      <c r="B155" s="19" t="s">
        <v>5</v>
      </c>
      <c r="C155" s="6">
        <v>4634</v>
      </c>
      <c r="D155" s="6">
        <v>4424</v>
      </c>
      <c r="E155" s="6">
        <v>174</v>
      </c>
      <c r="F155" s="6">
        <v>34</v>
      </c>
      <c r="G155" s="6">
        <v>1</v>
      </c>
      <c r="H155" s="7">
        <v>1</v>
      </c>
    </row>
    <row r="156" spans="1:8" x14ac:dyDescent="0.3">
      <c r="A156" s="74"/>
      <c r="B156" s="19" t="s">
        <v>6</v>
      </c>
      <c r="C156" s="6">
        <v>4728</v>
      </c>
      <c r="D156" s="6">
        <v>4517</v>
      </c>
      <c r="E156" s="6">
        <v>171</v>
      </c>
      <c r="F156" s="6">
        <v>38</v>
      </c>
      <c r="G156" s="6">
        <v>1</v>
      </c>
      <c r="H156" s="7">
        <v>1</v>
      </c>
    </row>
    <row r="157" spans="1:8" x14ac:dyDescent="0.3">
      <c r="A157" s="62"/>
      <c r="B157" s="19" t="s">
        <v>7</v>
      </c>
      <c r="C157" s="15">
        <v>102</v>
      </c>
      <c r="D157" s="6">
        <v>102.1</v>
      </c>
      <c r="E157" s="6">
        <v>98.3</v>
      </c>
      <c r="F157" s="15">
        <v>111.8</v>
      </c>
      <c r="G157" s="15">
        <v>100</v>
      </c>
      <c r="H157" s="16">
        <v>100</v>
      </c>
    </row>
    <row r="158" spans="1:8" x14ac:dyDescent="0.3">
      <c r="A158" s="233" t="s">
        <v>100</v>
      </c>
      <c r="B158" s="19" t="s">
        <v>5</v>
      </c>
      <c r="C158" s="6">
        <v>9503</v>
      </c>
      <c r="D158" s="6">
        <v>8966</v>
      </c>
      <c r="E158" s="6">
        <v>445</v>
      </c>
      <c r="F158" s="6">
        <v>85</v>
      </c>
      <c r="G158" s="6">
        <v>6</v>
      </c>
      <c r="H158" s="7">
        <v>1</v>
      </c>
    </row>
    <row r="159" spans="1:8" x14ac:dyDescent="0.3">
      <c r="A159" s="68"/>
      <c r="B159" s="19" t="s">
        <v>6</v>
      </c>
      <c r="C159" s="6">
        <v>9700</v>
      </c>
      <c r="D159" s="6">
        <v>9169</v>
      </c>
      <c r="E159" s="6">
        <v>438</v>
      </c>
      <c r="F159" s="6">
        <v>85</v>
      </c>
      <c r="G159" s="6">
        <v>7</v>
      </c>
      <c r="H159" s="7">
        <v>1</v>
      </c>
    </row>
    <row r="160" spans="1:8" x14ac:dyDescent="0.3">
      <c r="A160" s="76"/>
      <c r="B160" s="19" t="s">
        <v>7</v>
      </c>
      <c r="C160" s="6">
        <v>102.1</v>
      </c>
      <c r="D160" s="6">
        <v>102.3</v>
      </c>
      <c r="E160" s="6">
        <v>98.4</v>
      </c>
      <c r="F160" s="15">
        <v>100</v>
      </c>
      <c r="G160" s="15">
        <v>116.7</v>
      </c>
      <c r="H160" s="16">
        <v>100</v>
      </c>
    </row>
    <row r="161" spans="1:8" x14ac:dyDescent="0.3">
      <c r="A161" s="233" t="s">
        <v>101</v>
      </c>
      <c r="B161" s="19" t="s">
        <v>5</v>
      </c>
      <c r="C161" s="6">
        <v>11278</v>
      </c>
      <c r="D161" s="6">
        <v>10660</v>
      </c>
      <c r="E161" s="6">
        <v>528</v>
      </c>
      <c r="F161" s="6">
        <v>84</v>
      </c>
      <c r="G161" s="6">
        <v>6</v>
      </c>
      <c r="H161" s="7" t="s">
        <v>70</v>
      </c>
    </row>
    <row r="162" spans="1:8" x14ac:dyDescent="0.3">
      <c r="A162" s="74"/>
      <c r="B162" s="19" t="s">
        <v>6</v>
      </c>
      <c r="C162" s="6">
        <v>11443</v>
      </c>
      <c r="D162" s="6">
        <v>10832</v>
      </c>
      <c r="E162" s="6">
        <v>521</v>
      </c>
      <c r="F162" s="6">
        <v>84</v>
      </c>
      <c r="G162" s="6">
        <v>6</v>
      </c>
      <c r="H162" s="7" t="s">
        <v>70</v>
      </c>
    </row>
    <row r="163" spans="1:8" x14ac:dyDescent="0.3">
      <c r="A163" s="62"/>
      <c r="B163" s="19" t="s">
        <v>7</v>
      </c>
      <c r="C163" s="6">
        <v>101.5</v>
      </c>
      <c r="D163" s="6">
        <v>101.6</v>
      </c>
      <c r="E163" s="6">
        <v>98.7</v>
      </c>
      <c r="F163" s="15">
        <v>100</v>
      </c>
      <c r="G163" s="15">
        <v>100</v>
      </c>
      <c r="H163" s="7" t="s">
        <v>28</v>
      </c>
    </row>
    <row r="164" spans="1:8" x14ac:dyDescent="0.3">
      <c r="A164" s="65" t="s">
        <v>67</v>
      </c>
      <c r="B164" s="19"/>
      <c r="C164" s="6"/>
      <c r="D164" s="6"/>
      <c r="E164" s="6"/>
      <c r="F164" s="6"/>
      <c r="G164" s="6"/>
      <c r="H164" s="7"/>
    </row>
    <row r="165" spans="1:8" x14ac:dyDescent="0.3">
      <c r="A165" s="77" t="s">
        <v>105</v>
      </c>
      <c r="B165" s="19"/>
      <c r="C165" s="6"/>
      <c r="D165" s="6"/>
      <c r="E165" s="6"/>
      <c r="F165" s="6"/>
      <c r="G165" s="6"/>
      <c r="H165" s="7"/>
    </row>
    <row r="166" spans="1:8" x14ac:dyDescent="0.3">
      <c r="A166" s="233" t="s">
        <v>102</v>
      </c>
      <c r="B166" s="19" t="s">
        <v>5</v>
      </c>
      <c r="C166" s="6">
        <v>13854</v>
      </c>
      <c r="D166" s="6">
        <v>13192</v>
      </c>
      <c r="E166" s="6">
        <v>542</v>
      </c>
      <c r="F166" s="6">
        <v>95</v>
      </c>
      <c r="G166" s="6">
        <v>20</v>
      </c>
      <c r="H166" s="7">
        <v>5</v>
      </c>
    </row>
    <row r="167" spans="1:8" x14ac:dyDescent="0.3">
      <c r="A167" s="74"/>
      <c r="B167" s="19" t="s">
        <v>6</v>
      </c>
      <c r="C167" s="6">
        <v>13932</v>
      </c>
      <c r="D167" s="6">
        <v>13274</v>
      </c>
      <c r="E167" s="6">
        <v>541</v>
      </c>
      <c r="F167" s="6">
        <v>92</v>
      </c>
      <c r="G167" s="6">
        <v>20</v>
      </c>
      <c r="H167" s="7">
        <v>5</v>
      </c>
    </row>
    <row r="168" spans="1:8" x14ac:dyDescent="0.3">
      <c r="A168" s="62"/>
      <c r="B168" s="19" t="s">
        <v>7</v>
      </c>
      <c r="C168" s="6">
        <v>100.6</v>
      </c>
      <c r="D168" s="6">
        <v>100.6</v>
      </c>
      <c r="E168" s="6">
        <v>99.8</v>
      </c>
      <c r="F168" s="15">
        <v>96.8</v>
      </c>
      <c r="G168" s="15">
        <v>100</v>
      </c>
      <c r="H168" s="16">
        <v>100</v>
      </c>
    </row>
    <row r="169" spans="1:8" ht="26.4" customHeight="1" x14ac:dyDescent="0.3">
      <c r="A169" s="279" t="s">
        <v>60</v>
      </c>
      <c r="B169" s="280"/>
      <c r="C169" s="280"/>
      <c r="D169" s="280"/>
      <c r="E169" s="280"/>
      <c r="F169" s="280"/>
      <c r="G169" s="280"/>
      <c r="H169" s="280"/>
    </row>
    <row r="170" spans="1:8" x14ac:dyDescent="0.3">
      <c r="A170" s="48" t="s">
        <v>62</v>
      </c>
      <c r="B170" s="18" t="s">
        <v>5</v>
      </c>
      <c r="C170" s="4">
        <v>15986</v>
      </c>
      <c r="D170" s="4">
        <v>11251</v>
      </c>
      <c r="E170" s="4">
        <v>3180</v>
      </c>
      <c r="F170" s="4">
        <v>1377</v>
      </c>
      <c r="G170" s="4">
        <v>148</v>
      </c>
      <c r="H170" s="5">
        <v>30</v>
      </c>
    </row>
    <row r="171" spans="1:8" x14ac:dyDescent="0.3">
      <c r="A171" s="78" t="s">
        <v>104</v>
      </c>
      <c r="B171" s="18" t="s">
        <v>6</v>
      </c>
      <c r="C171" s="4">
        <v>15247</v>
      </c>
      <c r="D171" s="4">
        <v>10522</v>
      </c>
      <c r="E171" s="4">
        <v>3171</v>
      </c>
      <c r="F171" s="4">
        <v>1378</v>
      </c>
      <c r="G171" s="4">
        <v>148</v>
      </c>
      <c r="H171" s="5">
        <v>28</v>
      </c>
    </row>
    <row r="172" spans="1:8" x14ac:dyDescent="0.3">
      <c r="A172" s="50"/>
      <c r="B172" s="18" t="s">
        <v>7</v>
      </c>
      <c r="C172" s="4">
        <v>95.4</v>
      </c>
      <c r="D172" s="4">
        <v>93.5</v>
      </c>
      <c r="E172" s="4">
        <v>99.7</v>
      </c>
      <c r="F172" s="4">
        <v>100.1</v>
      </c>
      <c r="G172" s="17">
        <v>100</v>
      </c>
      <c r="H172" s="5">
        <v>93.3</v>
      </c>
    </row>
    <row r="173" spans="1:8" x14ac:dyDescent="0.3">
      <c r="A173" s="60" t="s">
        <v>106</v>
      </c>
      <c r="C173" s="109"/>
      <c r="D173" s="109"/>
      <c r="E173" s="109"/>
      <c r="F173" s="109"/>
      <c r="G173" s="109"/>
    </row>
    <row r="174" spans="1:8" x14ac:dyDescent="0.3">
      <c r="A174" s="62" t="s">
        <v>64</v>
      </c>
      <c r="B174" s="18" t="s">
        <v>5</v>
      </c>
      <c r="C174" s="4">
        <v>1985</v>
      </c>
      <c r="D174" s="4">
        <v>1213</v>
      </c>
      <c r="E174" s="4">
        <v>579</v>
      </c>
      <c r="F174" s="4">
        <v>178</v>
      </c>
      <c r="G174" s="4">
        <v>14</v>
      </c>
      <c r="H174" s="5">
        <v>1</v>
      </c>
    </row>
    <row r="175" spans="1:8" x14ac:dyDescent="0.3">
      <c r="A175" s="50"/>
      <c r="B175" s="18" t="s">
        <v>6</v>
      </c>
      <c r="C175" s="4">
        <v>1860</v>
      </c>
      <c r="D175" s="4">
        <v>1116</v>
      </c>
      <c r="E175" s="4">
        <v>558</v>
      </c>
      <c r="F175" s="4">
        <v>171</v>
      </c>
      <c r="G175" s="4">
        <v>14</v>
      </c>
      <c r="H175" s="5">
        <v>1</v>
      </c>
    </row>
    <row r="176" spans="1:8" x14ac:dyDescent="0.3">
      <c r="A176" s="50"/>
      <c r="B176" s="18" t="s">
        <v>7</v>
      </c>
      <c r="C176" s="4">
        <v>93.7</v>
      </c>
      <c r="D176" s="17">
        <v>92</v>
      </c>
      <c r="E176" s="17">
        <v>96.4</v>
      </c>
      <c r="F176" s="4">
        <v>96.1</v>
      </c>
      <c r="G176" s="17">
        <v>100</v>
      </c>
      <c r="H176" s="40">
        <v>100</v>
      </c>
    </row>
    <row r="177" spans="1:8" x14ac:dyDescent="0.3">
      <c r="A177" s="65" t="s">
        <v>107</v>
      </c>
      <c r="B177" s="19"/>
      <c r="C177" s="6"/>
      <c r="D177" s="6"/>
      <c r="E177" s="6"/>
      <c r="F177" s="6"/>
      <c r="G177" s="6"/>
      <c r="H177" s="7"/>
    </row>
    <row r="178" spans="1:8" x14ac:dyDescent="0.3">
      <c r="A178" s="233" t="s">
        <v>64</v>
      </c>
      <c r="B178" s="19" t="s">
        <v>5</v>
      </c>
      <c r="C178" s="6">
        <v>415</v>
      </c>
      <c r="D178" s="6">
        <v>245</v>
      </c>
      <c r="E178" s="6">
        <v>136</v>
      </c>
      <c r="F178" s="6">
        <v>31</v>
      </c>
      <c r="G178" s="6">
        <v>3</v>
      </c>
      <c r="H178" s="7" t="s">
        <v>70</v>
      </c>
    </row>
    <row r="179" spans="1:8" x14ac:dyDescent="0.3">
      <c r="A179" s="68"/>
      <c r="B179" s="19" t="s">
        <v>6</v>
      </c>
      <c r="C179" s="6">
        <v>394</v>
      </c>
      <c r="D179" s="6">
        <v>232</v>
      </c>
      <c r="E179" s="6">
        <v>129</v>
      </c>
      <c r="F179" s="6">
        <v>30</v>
      </c>
      <c r="G179" s="6">
        <v>3</v>
      </c>
      <c r="H179" s="7" t="s">
        <v>70</v>
      </c>
    </row>
    <row r="180" spans="1:8" x14ac:dyDescent="0.3">
      <c r="A180" s="62"/>
      <c r="B180" s="19" t="s">
        <v>7</v>
      </c>
      <c r="C180" s="15">
        <v>94.9</v>
      </c>
      <c r="D180" s="15">
        <v>94.7</v>
      </c>
      <c r="E180" s="6">
        <v>94.9</v>
      </c>
      <c r="F180" s="15">
        <v>96.8</v>
      </c>
      <c r="G180" s="15">
        <v>100</v>
      </c>
      <c r="H180" s="7" t="s">
        <v>28</v>
      </c>
    </row>
    <row r="181" spans="1:8" x14ac:dyDescent="0.3">
      <c r="A181" s="233" t="s">
        <v>65</v>
      </c>
      <c r="B181" s="19" t="s">
        <v>5</v>
      </c>
      <c r="C181" s="6">
        <v>512</v>
      </c>
      <c r="D181" s="6">
        <v>299</v>
      </c>
      <c r="E181" s="6">
        <v>164</v>
      </c>
      <c r="F181" s="6">
        <v>47</v>
      </c>
      <c r="G181" s="6">
        <v>2</v>
      </c>
      <c r="H181" s="7" t="s">
        <v>70</v>
      </c>
    </row>
    <row r="182" spans="1:8" x14ac:dyDescent="0.3">
      <c r="A182" s="68"/>
      <c r="B182" s="19" t="s">
        <v>6</v>
      </c>
      <c r="C182" s="6">
        <v>488</v>
      </c>
      <c r="D182" s="6">
        <v>278</v>
      </c>
      <c r="E182" s="6">
        <v>166</v>
      </c>
      <c r="F182" s="6">
        <v>42</v>
      </c>
      <c r="G182" s="6">
        <v>2</v>
      </c>
      <c r="H182" s="7" t="s">
        <v>70</v>
      </c>
    </row>
    <row r="183" spans="1:8" x14ac:dyDescent="0.3">
      <c r="A183" s="62"/>
      <c r="B183" s="19" t="s">
        <v>7</v>
      </c>
      <c r="C183" s="6">
        <v>95.3</v>
      </c>
      <c r="D183" s="15">
        <v>93</v>
      </c>
      <c r="E183" s="15">
        <v>101.2</v>
      </c>
      <c r="F183" s="15">
        <v>89.4</v>
      </c>
      <c r="G183" s="15">
        <v>100</v>
      </c>
      <c r="H183" s="7" t="s">
        <v>28</v>
      </c>
    </row>
    <row r="184" spans="1:8" x14ac:dyDescent="0.3">
      <c r="A184" s="233" t="s">
        <v>66</v>
      </c>
      <c r="B184" s="19" t="s">
        <v>5</v>
      </c>
      <c r="C184" s="6">
        <v>447</v>
      </c>
      <c r="D184" s="6">
        <v>222</v>
      </c>
      <c r="E184" s="6">
        <v>185</v>
      </c>
      <c r="F184" s="6">
        <v>39</v>
      </c>
      <c r="G184" s="6">
        <v>1</v>
      </c>
      <c r="H184" s="7" t="s">
        <v>70</v>
      </c>
    </row>
    <row r="185" spans="1:8" x14ac:dyDescent="0.3">
      <c r="A185" s="65"/>
      <c r="B185" s="19" t="s">
        <v>6</v>
      </c>
      <c r="C185" s="6">
        <v>399</v>
      </c>
      <c r="D185" s="6">
        <v>192</v>
      </c>
      <c r="E185" s="6">
        <v>171</v>
      </c>
      <c r="F185" s="6">
        <v>35</v>
      </c>
      <c r="G185" s="6">
        <v>1</v>
      </c>
      <c r="H185" s="7" t="s">
        <v>70</v>
      </c>
    </row>
    <row r="186" spans="1:8" x14ac:dyDescent="0.3">
      <c r="A186" s="62"/>
      <c r="B186" s="19" t="s">
        <v>7</v>
      </c>
      <c r="C186" s="6">
        <v>89.3</v>
      </c>
      <c r="D186" s="6">
        <v>86.5</v>
      </c>
      <c r="E186" s="6">
        <v>92.4</v>
      </c>
      <c r="F186" s="6">
        <v>89.7</v>
      </c>
      <c r="G186" s="15">
        <v>100</v>
      </c>
      <c r="H186" s="7" t="s">
        <v>28</v>
      </c>
    </row>
    <row r="187" spans="1:8" x14ac:dyDescent="0.3">
      <c r="A187" s="65" t="s">
        <v>67</v>
      </c>
      <c r="B187" s="19"/>
      <c r="C187" s="6"/>
      <c r="D187" s="6"/>
      <c r="E187" s="6"/>
      <c r="F187" s="6"/>
      <c r="G187" s="6"/>
      <c r="H187" s="7"/>
    </row>
    <row r="188" spans="1:8" x14ac:dyDescent="0.3">
      <c r="A188" s="77" t="s">
        <v>105</v>
      </c>
      <c r="B188" s="19"/>
      <c r="C188" s="6"/>
      <c r="D188" s="6"/>
      <c r="E188" s="6"/>
      <c r="F188" s="6"/>
      <c r="G188" s="6"/>
      <c r="H188" s="7"/>
    </row>
    <row r="189" spans="1:8" x14ac:dyDescent="0.3">
      <c r="A189" s="233" t="s">
        <v>68</v>
      </c>
      <c r="B189" s="19" t="s">
        <v>5</v>
      </c>
      <c r="C189" s="6">
        <v>611</v>
      </c>
      <c r="D189" s="6">
        <v>447</v>
      </c>
      <c r="E189" s="6">
        <v>94</v>
      </c>
      <c r="F189" s="6">
        <v>61</v>
      </c>
      <c r="G189" s="6">
        <v>8</v>
      </c>
      <c r="H189" s="7">
        <v>1</v>
      </c>
    </row>
    <row r="190" spans="1:8" x14ac:dyDescent="0.3">
      <c r="A190" s="65"/>
      <c r="B190" s="19" t="s">
        <v>6</v>
      </c>
      <c r="C190" s="6">
        <v>579</v>
      </c>
      <c r="D190" s="6">
        <v>414</v>
      </c>
      <c r="E190" s="6">
        <v>92</v>
      </c>
      <c r="F190" s="6">
        <v>64</v>
      </c>
      <c r="G190" s="6">
        <v>8</v>
      </c>
      <c r="H190" s="7">
        <v>1</v>
      </c>
    </row>
    <row r="191" spans="1:8" x14ac:dyDescent="0.3">
      <c r="A191" s="62"/>
      <c r="B191" s="19" t="s">
        <v>7</v>
      </c>
      <c r="C191" s="15">
        <v>94.8</v>
      </c>
      <c r="D191" s="6">
        <v>92.6</v>
      </c>
      <c r="E191" s="6">
        <v>97.9</v>
      </c>
      <c r="F191" s="6">
        <v>104.9</v>
      </c>
      <c r="G191" s="15">
        <v>100</v>
      </c>
      <c r="H191" s="16">
        <v>100</v>
      </c>
    </row>
    <row r="192" spans="1:8" x14ac:dyDescent="0.3">
      <c r="A192" s="60" t="s">
        <v>109</v>
      </c>
      <c r="C192" s="109"/>
      <c r="D192" s="109"/>
      <c r="E192" s="109"/>
      <c r="F192" s="109"/>
      <c r="G192" s="109"/>
    </row>
    <row r="193" spans="1:8" x14ac:dyDescent="0.3">
      <c r="A193" s="60" t="s">
        <v>108</v>
      </c>
      <c r="B193" s="18" t="s">
        <v>5</v>
      </c>
      <c r="C193" s="4">
        <v>1972</v>
      </c>
      <c r="D193" s="4">
        <v>1507</v>
      </c>
      <c r="E193" s="4">
        <v>311</v>
      </c>
      <c r="F193" s="4">
        <v>143</v>
      </c>
      <c r="G193" s="4">
        <v>11</v>
      </c>
      <c r="H193" s="5" t="s">
        <v>70</v>
      </c>
    </row>
    <row r="194" spans="1:8" x14ac:dyDescent="0.3">
      <c r="A194" s="62"/>
      <c r="B194" s="18" t="s">
        <v>6</v>
      </c>
      <c r="C194" s="4">
        <v>1954</v>
      </c>
      <c r="D194" s="4">
        <v>1497</v>
      </c>
      <c r="E194" s="4">
        <v>308</v>
      </c>
      <c r="F194" s="4">
        <v>138</v>
      </c>
      <c r="G194" s="4">
        <v>11</v>
      </c>
      <c r="H194" s="5" t="s">
        <v>70</v>
      </c>
    </row>
    <row r="195" spans="1:8" x14ac:dyDescent="0.3">
      <c r="A195" s="62"/>
      <c r="B195" s="18" t="s">
        <v>7</v>
      </c>
      <c r="C195" s="28">
        <v>99.1</v>
      </c>
      <c r="D195" s="28">
        <v>99.3</v>
      </c>
      <c r="E195" s="212">
        <v>99</v>
      </c>
      <c r="F195" s="28">
        <v>96.5</v>
      </c>
      <c r="G195" s="212">
        <v>100</v>
      </c>
      <c r="H195" s="61" t="s">
        <v>28</v>
      </c>
    </row>
    <row r="196" spans="1:8" x14ac:dyDescent="0.3">
      <c r="A196" s="65" t="s">
        <v>110</v>
      </c>
      <c r="B196" s="19"/>
      <c r="C196" s="6"/>
      <c r="D196" s="6"/>
      <c r="E196" s="6"/>
      <c r="F196" s="6"/>
      <c r="G196" s="6"/>
      <c r="H196" s="7"/>
    </row>
    <row r="197" spans="1:8" x14ac:dyDescent="0.3">
      <c r="A197" s="233" t="s">
        <v>69</v>
      </c>
      <c r="B197" s="19" t="s">
        <v>5</v>
      </c>
      <c r="C197" s="6">
        <v>214</v>
      </c>
      <c r="D197" s="6">
        <v>120</v>
      </c>
      <c r="E197" s="6">
        <v>64</v>
      </c>
      <c r="F197" s="6">
        <v>28</v>
      </c>
      <c r="G197" s="6">
        <v>2</v>
      </c>
      <c r="H197" s="7" t="s">
        <v>70</v>
      </c>
    </row>
    <row r="198" spans="1:8" x14ac:dyDescent="0.3">
      <c r="A198" s="65"/>
      <c r="B198" s="19" t="s">
        <v>6</v>
      </c>
      <c r="C198" s="6">
        <v>202</v>
      </c>
      <c r="D198" s="6">
        <v>114</v>
      </c>
      <c r="E198" s="6">
        <v>61</v>
      </c>
      <c r="F198" s="6">
        <v>25</v>
      </c>
      <c r="G198" s="6">
        <v>2</v>
      </c>
      <c r="H198" s="7" t="s">
        <v>70</v>
      </c>
    </row>
    <row r="199" spans="1:8" x14ac:dyDescent="0.3">
      <c r="A199" s="62"/>
      <c r="B199" s="19" t="s">
        <v>7</v>
      </c>
      <c r="C199" s="6">
        <v>94.4</v>
      </c>
      <c r="D199" s="15">
        <v>95</v>
      </c>
      <c r="E199" s="15">
        <v>95.3</v>
      </c>
      <c r="F199" s="15">
        <v>89.3</v>
      </c>
      <c r="G199" s="15">
        <v>100</v>
      </c>
      <c r="H199" s="7" t="s">
        <v>28</v>
      </c>
    </row>
    <row r="200" spans="1:8" x14ac:dyDescent="0.3">
      <c r="A200" s="233" t="s">
        <v>71</v>
      </c>
      <c r="B200" s="19" t="s">
        <v>5</v>
      </c>
      <c r="C200" s="6">
        <v>411</v>
      </c>
      <c r="D200" s="6">
        <v>233</v>
      </c>
      <c r="E200" s="6">
        <v>137</v>
      </c>
      <c r="F200" s="6">
        <v>39</v>
      </c>
      <c r="G200" s="6">
        <v>2</v>
      </c>
      <c r="H200" s="7" t="s">
        <v>70</v>
      </c>
    </row>
    <row r="201" spans="1:8" x14ac:dyDescent="0.3">
      <c r="A201" s="74"/>
      <c r="B201" s="19" t="s">
        <v>6</v>
      </c>
      <c r="C201" s="6">
        <v>394</v>
      </c>
      <c r="D201" s="6">
        <v>220</v>
      </c>
      <c r="E201" s="6">
        <v>136</v>
      </c>
      <c r="F201" s="6">
        <v>36</v>
      </c>
      <c r="G201" s="6">
        <v>2</v>
      </c>
      <c r="H201" s="7" t="s">
        <v>70</v>
      </c>
    </row>
    <row r="202" spans="1:8" x14ac:dyDescent="0.3">
      <c r="A202" s="62"/>
      <c r="B202" s="19" t="s">
        <v>7</v>
      </c>
      <c r="C202" s="6">
        <v>95.9</v>
      </c>
      <c r="D202" s="6">
        <v>94.4</v>
      </c>
      <c r="E202" s="6">
        <v>99.3</v>
      </c>
      <c r="F202" s="15">
        <v>92.3</v>
      </c>
      <c r="G202" s="15">
        <v>100</v>
      </c>
      <c r="H202" s="7" t="s">
        <v>28</v>
      </c>
    </row>
    <row r="203" spans="1:8" x14ac:dyDescent="0.3">
      <c r="A203" s="65" t="s">
        <v>67</v>
      </c>
      <c r="B203" s="19"/>
      <c r="C203" s="6"/>
      <c r="D203" s="6"/>
      <c r="E203" s="6"/>
      <c r="F203" s="6"/>
      <c r="G203" s="6"/>
      <c r="H203" s="7"/>
    </row>
    <row r="204" spans="1:8" x14ac:dyDescent="0.3">
      <c r="A204" s="77" t="s">
        <v>105</v>
      </c>
      <c r="B204" s="19"/>
      <c r="C204" s="6"/>
      <c r="D204" s="6"/>
      <c r="E204" s="6"/>
      <c r="F204" s="6"/>
      <c r="G204" s="6"/>
      <c r="H204" s="7"/>
    </row>
    <row r="205" spans="1:8" x14ac:dyDescent="0.3">
      <c r="A205" s="233" t="s">
        <v>72</v>
      </c>
      <c r="B205" s="19" t="s">
        <v>5</v>
      </c>
      <c r="C205" s="6">
        <v>1110</v>
      </c>
      <c r="D205" s="6">
        <v>966</v>
      </c>
      <c r="E205" s="6">
        <v>78</v>
      </c>
      <c r="F205" s="6">
        <v>60</v>
      </c>
      <c r="G205" s="6">
        <v>6</v>
      </c>
      <c r="H205" s="7" t="s">
        <v>70</v>
      </c>
    </row>
    <row r="206" spans="1:8" x14ac:dyDescent="0.3">
      <c r="A206" s="74"/>
      <c r="B206" s="19" t="s">
        <v>6</v>
      </c>
      <c r="C206" s="6">
        <v>1121</v>
      </c>
      <c r="D206" s="6">
        <v>975</v>
      </c>
      <c r="E206" s="6">
        <v>79</v>
      </c>
      <c r="F206" s="6">
        <v>61</v>
      </c>
      <c r="G206" s="6">
        <v>6</v>
      </c>
      <c r="H206" s="7" t="s">
        <v>70</v>
      </c>
    </row>
    <row r="207" spans="1:8" x14ac:dyDescent="0.3">
      <c r="A207" s="62"/>
      <c r="B207" s="19" t="s">
        <v>7</v>
      </c>
      <c r="C207" s="15">
        <v>101</v>
      </c>
      <c r="D207" s="6">
        <v>100.9</v>
      </c>
      <c r="E207" s="6">
        <v>101.3</v>
      </c>
      <c r="F207" s="6">
        <v>101.7</v>
      </c>
      <c r="G207" s="15">
        <v>100</v>
      </c>
      <c r="H207" s="7" t="s">
        <v>28</v>
      </c>
    </row>
    <row r="208" spans="1:8" x14ac:dyDescent="0.3">
      <c r="A208" s="233" t="s">
        <v>73</v>
      </c>
      <c r="B208" s="19" t="s">
        <v>5</v>
      </c>
      <c r="C208" s="6">
        <v>237</v>
      </c>
      <c r="D208" s="6">
        <v>188</v>
      </c>
      <c r="E208" s="6">
        <v>32</v>
      </c>
      <c r="F208" s="6">
        <v>16</v>
      </c>
      <c r="G208" s="6">
        <v>1</v>
      </c>
      <c r="H208" s="7" t="s">
        <v>70</v>
      </c>
    </row>
    <row r="209" spans="1:8" x14ac:dyDescent="0.3">
      <c r="A209" s="74"/>
      <c r="B209" s="19" t="s">
        <v>6</v>
      </c>
      <c r="C209" s="6">
        <v>237</v>
      </c>
      <c r="D209" s="6">
        <v>188</v>
      </c>
      <c r="E209" s="6">
        <v>32</v>
      </c>
      <c r="F209" s="6">
        <v>16</v>
      </c>
      <c r="G209" s="6">
        <v>1</v>
      </c>
      <c r="H209" s="7" t="s">
        <v>70</v>
      </c>
    </row>
    <row r="210" spans="1:8" x14ac:dyDescent="0.3">
      <c r="A210" s="62"/>
      <c r="B210" s="19" t="s">
        <v>7</v>
      </c>
      <c r="C210" s="15">
        <v>100</v>
      </c>
      <c r="D210" s="15">
        <v>100</v>
      </c>
      <c r="E210" s="15">
        <v>100</v>
      </c>
      <c r="F210" s="15">
        <v>100</v>
      </c>
      <c r="G210" s="15">
        <v>100</v>
      </c>
      <c r="H210" s="7" t="s">
        <v>28</v>
      </c>
    </row>
    <row r="211" spans="1:8" x14ac:dyDescent="0.3">
      <c r="A211" s="60" t="s">
        <v>111</v>
      </c>
      <c r="C211" s="109"/>
      <c r="D211" s="109"/>
      <c r="E211" s="109"/>
      <c r="F211" s="109"/>
      <c r="G211" s="109"/>
    </row>
    <row r="212" spans="1:8" x14ac:dyDescent="0.3">
      <c r="A212" s="60" t="s">
        <v>74</v>
      </c>
      <c r="B212" s="18" t="s">
        <v>5</v>
      </c>
      <c r="C212" s="4">
        <v>1329</v>
      </c>
      <c r="D212" s="4">
        <v>784</v>
      </c>
      <c r="E212" s="4">
        <v>415</v>
      </c>
      <c r="F212" s="4">
        <v>117</v>
      </c>
      <c r="G212" s="4">
        <v>11</v>
      </c>
      <c r="H212" s="5">
        <v>2</v>
      </c>
    </row>
    <row r="213" spans="1:8" x14ac:dyDescent="0.3">
      <c r="A213" s="62"/>
      <c r="B213" s="18" t="s">
        <v>6</v>
      </c>
      <c r="C213" s="4">
        <v>1220</v>
      </c>
      <c r="D213" s="4">
        <v>683</v>
      </c>
      <c r="E213" s="4">
        <v>410</v>
      </c>
      <c r="F213" s="4">
        <v>114</v>
      </c>
      <c r="G213" s="4">
        <v>11</v>
      </c>
      <c r="H213" s="5">
        <v>2</v>
      </c>
    </row>
    <row r="214" spans="1:8" x14ac:dyDescent="0.3">
      <c r="A214" s="62"/>
      <c r="B214" s="18" t="s">
        <v>7</v>
      </c>
      <c r="C214" s="4">
        <v>91.8</v>
      </c>
      <c r="D214" s="4">
        <v>87.1</v>
      </c>
      <c r="E214" s="17">
        <v>98.8</v>
      </c>
      <c r="F214" s="4">
        <v>97.4</v>
      </c>
      <c r="G214" s="17">
        <v>100</v>
      </c>
      <c r="H214" s="40">
        <v>100</v>
      </c>
    </row>
    <row r="215" spans="1:8" ht="15" customHeight="1" x14ac:dyDescent="0.3">
      <c r="A215" s="65" t="s">
        <v>110</v>
      </c>
      <c r="B215" s="19"/>
      <c r="C215" s="6"/>
      <c r="D215" s="6"/>
      <c r="E215" s="6"/>
      <c r="F215" s="6"/>
      <c r="G215" s="6"/>
      <c r="H215" s="7"/>
    </row>
    <row r="216" spans="1:8" ht="15" customHeight="1" x14ac:dyDescent="0.3">
      <c r="A216" s="233" t="s">
        <v>74</v>
      </c>
      <c r="B216" s="19" t="s">
        <v>5</v>
      </c>
      <c r="C216" s="6">
        <v>372</v>
      </c>
      <c r="D216" s="6">
        <v>213</v>
      </c>
      <c r="E216" s="6">
        <v>147</v>
      </c>
      <c r="F216" s="6">
        <v>12</v>
      </c>
      <c r="G216" s="6" t="s">
        <v>70</v>
      </c>
      <c r="H216" s="7" t="s">
        <v>70</v>
      </c>
    </row>
    <row r="217" spans="1:8" ht="15" customHeight="1" x14ac:dyDescent="0.3">
      <c r="A217" s="74"/>
      <c r="B217" s="19" t="s">
        <v>6</v>
      </c>
      <c r="C217" s="6">
        <v>319</v>
      </c>
      <c r="D217" s="6">
        <v>167</v>
      </c>
      <c r="E217" s="6">
        <v>140</v>
      </c>
      <c r="F217" s="6">
        <v>12</v>
      </c>
      <c r="G217" s="6" t="s">
        <v>70</v>
      </c>
      <c r="H217" s="7" t="s">
        <v>70</v>
      </c>
    </row>
    <row r="218" spans="1:8" ht="15" customHeight="1" x14ac:dyDescent="0.3">
      <c r="A218" s="62"/>
      <c r="B218" s="19" t="s">
        <v>7</v>
      </c>
      <c r="C218" s="6">
        <v>85.8</v>
      </c>
      <c r="D218" s="6">
        <v>78.400000000000006</v>
      </c>
      <c r="E218" s="15">
        <v>95.2</v>
      </c>
      <c r="F218" s="15">
        <v>100</v>
      </c>
      <c r="G218" s="6" t="s">
        <v>28</v>
      </c>
      <c r="H218" s="7" t="s">
        <v>28</v>
      </c>
    </row>
    <row r="219" spans="1:8" ht="15" customHeight="1" x14ac:dyDescent="0.3">
      <c r="A219" s="233" t="s">
        <v>75</v>
      </c>
      <c r="B219" s="19" t="s">
        <v>5</v>
      </c>
      <c r="C219" s="6">
        <v>192</v>
      </c>
      <c r="D219" s="6">
        <v>96</v>
      </c>
      <c r="E219" s="6">
        <v>76</v>
      </c>
      <c r="F219" s="6">
        <v>18</v>
      </c>
      <c r="G219" s="6">
        <v>2</v>
      </c>
      <c r="H219" s="7" t="s">
        <v>70</v>
      </c>
    </row>
    <row r="220" spans="1:8" ht="15" customHeight="1" x14ac:dyDescent="0.3">
      <c r="A220" s="67"/>
      <c r="B220" s="19" t="s">
        <v>6</v>
      </c>
      <c r="C220" s="6">
        <v>178</v>
      </c>
      <c r="D220" s="6">
        <v>82</v>
      </c>
      <c r="E220" s="6">
        <v>76</v>
      </c>
      <c r="F220" s="6">
        <v>18</v>
      </c>
      <c r="G220" s="6">
        <v>2</v>
      </c>
      <c r="H220" s="7" t="s">
        <v>70</v>
      </c>
    </row>
    <row r="221" spans="1:8" ht="15" customHeight="1" x14ac:dyDescent="0.3">
      <c r="A221" s="68"/>
      <c r="B221" s="19" t="s">
        <v>7</v>
      </c>
      <c r="C221" s="6">
        <v>92.7</v>
      </c>
      <c r="D221" s="15">
        <v>85.4</v>
      </c>
      <c r="E221" s="15">
        <v>100</v>
      </c>
      <c r="F221" s="15">
        <v>100</v>
      </c>
      <c r="G221" s="15">
        <v>100</v>
      </c>
      <c r="H221" s="7" t="s">
        <v>28</v>
      </c>
    </row>
    <row r="222" spans="1:8" ht="15" customHeight="1" x14ac:dyDescent="0.3">
      <c r="A222" s="233" t="s">
        <v>76</v>
      </c>
      <c r="B222" s="19" t="s">
        <v>5</v>
      </c>
      <c r="C222" s="6">
        <v>181</v>
      </c>
      <c r="D222" s="6">
        <v>93</v>
      </c>
      <c r="E222" s="6">
        <v>71</v>
      </c>
      <c r="F222" s="6">
        <v>15</v>
      </c>
      <c r="G222" s="6">
        <v>2</v>
      </c>
      <c r="H222" s="7" t="s">
        <v>70</v>
      </c>
    </row>
    <row r="223" spans="1:8" ht="15" customHeight="1" x14ac:dyDescent="0.3">
      <c r="A223" s="74"/>
      <c r="B223" s="19" t="s">
        <v>6</v>
      </c>
      <c r="C223" s="6">
        <v>162</v>
      </c>
      <c r="D223" s="6">
        <v>78</v>
      </c>
      <c r="E223" s="6">
        <v>67</v>
      </c>
      <c r="F223" s="6">
        <v>15</v>
      </c>
      <c r="G223" s="6">
        <v>2</v>
      </c>
      <c r="H223" s="7" t="s">
        <v>70</v>
      </c>
    </row>
    <row r="224" spans="1:8" ht="15" customHeight="1" x14ac:dyDescent="0.3">
      <c r="A224" s="62"/>
      <c r="B224" s="19" t="s">
        <v>7</v>
      </c>
      <c r="C224" s="6">
        <v>89.5</v>
      </c>
      <c r="D224" s="15">
        <v>83.9</v>
      </c>
      <c r="E224" s="15">
        <v>94.4</v>
      </c>
      <c r="F224" s="15">
        <v>100</v>
      </c>
      <c r="G224" s="15">
        <v>100</v>
      </c>
      <c r="H224" s="7" t="s">
        <v>28</v>
      </c>
    </row>
    <row r="225" spans="1:8" ht="15" customHeight="1" x14ac:dyDescent="0.3">
      <c r="A225" s="65" t="s">
        <v>67</v>
      </c>
      <c r="B225" s="19"/>
      <c r="C225" s="6"/>
      <c r="D225" s="6"/>
      <c r="E225" s="6"/>
      <c r="F225" s="6"/>
      <c r="G225" s="6"/>
      <c r="H225" s="7"/>
    </row>
    <row r="226" spans="1:8" ht="15" customHeight="1" x14ac:dyDescent="0.3">
      <c r="A226" s="77" t="s">
        <v>105</v>
      </c>
      <c r="B226" s="19"/>
      <c r="C226" s="6"/>
      <c r="D226" s="6"/>
      <c r="E226" s="6"/>
      <c r="F226" s="6"/>
      <c r="G226" s="6"/>
      <c r="H226" s="7"/>
    </row>
    <row r="227" spans="1:8" ht="15" customHeight="1" x14ac:dyDescent="0.3">
      <c r="A227" s="233" t="s">
        <v>77</v>
      </c>
      <c r="B227" s="19" t="s">
        <v>5</v>
      </c>
      <c r="C227" s="6">
        <v>584</v>
      </c>
      <c r="D227" s="6">
        <v>382</v>
      </c>
      <c r="E227" s="6">
        <v>121</v>
      </c>
      <c r="F227" s="6">
        <v>72</v>
      </c>
      <c r="G227" s="6">
        <v>7</v>
      </c>
      <c r="H227" s="7">
        <v>2</v>
      </c>
    </row>
    <row r="228" spans="1:8" ht="15" customHeight="1" x14ac:dyDescent="0.3">
      <c r="A228" s="74"/>
      <c r="B228" s="19" t="s">
        <v>6</v>
      </c>
      <c r="C228" s="6">
        <v>561</v>
      </c>
      <c r="D228" s="6">
        <v>356</v>
      </c>
      <c r="E228" s="6">
        <v>127</v>
      </c>
      <c r="F228" s="6">
        <v>69</v>
      </c>
      <c r="G228" s="6">
        <v>7</v>
      </c>
      <c r="H228" s="7">
        <v>2</v>
      </c>
    </row>
    <row r="229" spans="1:8" ht="15" customHeight="1" x14ac:dyDescent="0.3">
      <c r="A229" s="62"/>
      <c r="B229" s="19" t="s">
        <v>7</v>
      </c>
      <c r="C229" s="6">
        <v>96.1</v>
      </c>
      <c r="D229" s="6">
        <v>93.2</v>
      </c>
      <c r="E229" s="15">
        <v>105</v>
      </c>
      <c r="F229" s="6">
        <v>95.8</v>
      </c>
      <c r="G229" s="15">
        <v>100</v>
      </c>
      <c r="H229" s="16">
        <v>100</v>
      </c>
    </row>
    <row r="230" spans="1:8" ht="15" customHeight="1" x14ac:dyDescent="0.3">
      <c r="A230" s="60" t="s">
        <v>113</v>
      </c>
      <c r="C230" s="109"/>
      <c r="D230" s="109"/>
      <c r="E230" s="109"/>
      <c r="F230" s="109"/>
      <c r="G230" s="109"/>
    </row>
    <row r="231" spans="1:8" ht="15" customHeight="1" x14ac:dyDescent="0.3">
      <c r="A231" s="60" t="s">
        <v>78</v>
      </c>
      <c r="B231" s="18" t="s">
        <v>5</v>
      </c>
      <c r="C231" s="4">
        <v>3267</v>
      </c>
      <c r="D231" s="4">
        <v>2827</v>
      </c>
      <c r="E231" s="4">
        <v>249</v>
      </c>
      <c r="F231" s="4">
        <v>162</v>
      </c>
      <c r="G231" s="4">
        <v>25</v>
      </c>
      <c r="H231" s="5">
        <v>4</v>
      </c>
    </row>
    <row r="232" spans="1:8" ht="15" customHeight="1" x14ac:dyDescent="0.3">
      <c r="A232" s="62"/>
      <c r="B232" s="18" t="s">
        <v>6</v>
      </c>
      <c r="C232" s="4">
        <v>3217</v>
      </c>
      <c r="D232" s="4">
        <v>2726</v>
      </c>
      <c r="E232" s="4">
        <v>282</v>
      </c>
      <c r="F232" s="4">
        <v>179</v>
      </c>
      <c r="G232" s="4">
        <v>26</v>
      </c>
      <c r="H232" s="5">
        <v>4</v>
      </c>
    </row>
    <row r="233" spans="1:8" ht="15" customHeight="1" x14ac:dyDescent="0.3">
      <c r="A233" s="62"/>
      <c r="B233" s="18" t="s">
        <v>7</v>
      </c>
      <c r="C233" s="28">
        <v>98.5</v>
      </c>
      <c r="D233" s="212">
        <v>96.4</v>
      </c>
      <c r="E233" s="212">
        <v>113.3</v>
      </c>
      <c r="F233" s="28">
        <v>110.5</v>
      </c>
      <c r="G233" s="212">
        <v>104</v>
      </c>
      <c r="H233" s="213">
        <v>100</v>
      </c>
    </row>
    <row r="234" spans="1:8" x14ac:dyDescent="0.3">
      <c r="A234" s="65" t="s">
        <v>107</v>
      </c>
      <c r="B234" s="19"/>
      <c r="C234" s="6"/>
      <c r="D234" s="6"/>
      <c r="E234" s="6"/>
      <c r="F234" s="6"/>
      <c r="G234" s="6"/>
      <c r="H234" s="7"/>
    </row>
    <row r="235" spans="1:8" x14ac:dyDescent="0.3">
      <c r="A235" s="233" t="s">
        <v>78</v>
      </c>
      <c r="B235" s="19" t="s">
        <v>5</v>
      </c>
      <c r="C235" s="6">
        <v>312</v>
      </c>
      <c r="D235" s="6">
        <v>198</v>
      </c>
      <c r="E235" s="6">
        <v>85</v>
      </c>
      <c r="F235" s="6">
        <v>28</v>
      </c>
      <c r="G235" s="6">
        <v>1</v>
      </c>
      <c r="H235" s="7" t="s">
        <v>70</v>
      </c>
    </row>
    <row r="236" spans="1:8" x14ac:dyDescent="0.3">
      <c r="A236" s="74"/>
      <c r="B236" s="19" t="s">
        <v>6</v>
      </c>
      <c r="C236" s="6">
        <v>300</v>
      </c>
      <c r="D236" s="6">
        <v>183</v>
      </c>
      <c r="E236" s="6">
        <v>90</v>
      </c>
      <c r="F236" s="6">
        <v>26</v>
      </c>
      <c r="G236" s="6">
        <v>1</v>
      </c>
      <c r="H236" s="7" t="s">
        <v>70</v>
      </c>
    </row>
    <row r="237" spans="1:8" x14ac:dyDescent="0.3">
      <c r="A237" s="62"/>
      <c r="B237" s="19" t="s">
        <v>7</v>
      </c>
      <c r="C237" s="6">
        <v>96.2</v>
      </c>
      <c r="D237" s="6">
        <v>92.4</v>
      </c>
      <c r="E237" s="6">
        <v>105.9</v>
      </c>
      <c r="F237" s="15">
        <v>92.9</v>
      </c>
      <c r="G237" s="15">
        <v>100</v>
      </c>
      <c r="H237" s="7" t="s">
        <v>28</v>
      </c>
    </row>
    <row r="238" spans="1:8" x14ac:dyDescent="0.3">
      <c r="A238" s="65" t="s">
        <v>79</v>
      </c>
      <c r="B238" s="19"/>
      <c r="C238" s="6"/>
      <c r="D238" s="6"/>
      <c r="E238" s="6"/>
      <c r="F238" s="6"/>
      <c r="G238" s="6"/>
      <c r="H238" s="7"/>
    </row>
    <row r="239" spans="1:8" x14ac:dyDescent="0.3">
      <c r="A239" s="77" t="s">
        <v>105</v>
      </c>
      <c r="B239" s="19"/>
      <c r="C239" s="6"/>
      <c r="D239" s="6"/>
      <c r="E239" s="6"/>
      <c r="F239" s="6"/>
      <c r="G239" s="6"/>
      <c r="H239" s="7"/>
    </row>
    <row r="240" spans="1:8" x14ac:dyDescent="0.3">
      <c r="A240" s="233" t="s">
        <v>80</v>
      </c>
      <c r="B240" s="19" t="s">
        <v>5</v>
      </c>
      <c r="C240" s="6">
        <v>1361</v>
      </c>
      <c r="D240" s="6">
        <v>1190</v>
      </c>
      <c r="E240" s="6">
        <v>78</v>
      </c>
      <c r="F240" s="6">
        <v>76</v>
      </c>
      <c r="G240" s="6">
        <v>16</v>
      </c>
      <c r="H240" s="7">
        <v>1</v>
      </c>
    </row>
    <row r="241" spans="1:8" x14ac:dyDescent="0.3">
      <c r="A241" s="74"/>
      <c r="B241" s="19" t="s">
        <v>6</v>
      </c>
      <c r="C241" s="6">
        <v>1350</v>
      </c>
      <c r="D241" s="6">
        <v>1136</v>
      </c>
      <c r="E241" s="6">
        <v>103</v>
      </c>
      <c r="F241" s="6">
        <v>93</v>
      </c>
      <c r="G241" s="6">
        <v>17</v>
      </c>
      <c r="H241" s="7">
        <v>1</v>
      </c>
    </row>
    <row r="242" spans="1:8" x14ac:dyDescent="0.3">
      <c r="A242" s="62"/>
      <c r="B242" s="19" t="s">
        <v>7</v>
      </c>
      <c r="C242" s="6">
        <v>99.2</v>
      </c>
      <c r="D242" s="6">
        <v>95.5</v>
      </c>
      <c r="E242" s="6">
        <v>132.1</v>
      </c>
      <c r="F242" s="6">
        <v>122.4</v>
      </c>
      <c r="G242" s="15">
        <v>106.3</v>
      </c>
      <c r="H242" s="16">
        <v>100</v>
      </c>
    </row>
    <row r="243" spans="1:8" x14ac:dyDescent="0.3">
      <c r="A243" s="233" t="s">
        <v>81</v>
      </c>
      <c r="B243" s="19" t="s">
        <v>5</v>
      </c>
      <c r="C243" s="6">
        <v>1594</v>
      </c>
      <c r="D243" s="6">
        <v>1439</v>
      </c>
      <c r="E243" s="6">
        <v>86</v>
      </c>
      <c r="F243" s="6">
        <v>58</v>
      </c>
      <c r="G243" s="6">
        <v>8</v>
      </c>
      <c r="H243" s="7">
        <v>3</v>
      </c>
    </row>
    <row r="244" spans="1:8" x14ac:dyDescent="0.3">
      <c r="A244" s="74"/>
      <c r="B244" s="19" t="s">
        <v>6</v>
      </c>
      <c r="C244" s="6">
        <v>1567</v>
      </c>
      <c r="D244" s="6">
        <v>1407</v>
      </c>
      <c r="E244" s="6">
        <v>89</v>
      </c>
      <c r="F244" s="6">
        <v>60</v>
      </c>
      <c r="G244" s="6">
        <v>8</v>
      </c>
      <c r="H244" s="7">
        <v>3</v>
      </c>
    </row>
    <row r="245" spans="1:8" x14ac:dyDescent="0.3">
      <c r="A245" s="62"/>
      <c r="B245" s="19" t="s">
        <v>7</v>
      </c>
      <c r="C245" s="6">
        <v>98.3</v>
      </c>
      <c r="D245" s="15">
        <v>97.8</v>
      </c>
      <c r="E245" s="15">
        <v>103.5</v>
      </c>
      <c r="F245" s="6">
        <v>103.4</v>
      </c>
      <c r="G245" s="15">
        <v>100</v>
      </c>
      <c r="H245" s="16">
        <v>100</v>
      </c>
    </row>
    <row r="246" spans="1:8" x14ac:dyDescent="0.3">
      <c r="A246" s="60" t="s">
        <v>106</v>
      </c>
      <c r="C246" s="109"/>
      <c r="D246" s="109"/>
      <c r="E246" s="109"/>
      <c r="F246" s="109"/>
      <c r="G246" s="109"/>
    </row>
    <row r="247" spans="1:8" x14ac:dyDescent="0.3">
      <c r="A247" s="60" t="s">
        <v>114</v>
      </c>
      <c r="B247" s="18" t="s">
        <v>5</v>
      </c>
      <c r="C247" s="4">
        <v>2997</v>
      </c>
      <c r="D247" s="4">
        <v>2227</v>
      </c>
      <c r="E247" s="4">
        <v>437</v>
      </c>
      <c r="F247" s="4">
        <v>269</v>
      </c>
      <c r="G247" s="4">
        <v>49</v>
      </c>
      <c r="H247" s="5">
        <v>15</v>
      </c>
    </row>
    <row r="248" spans="1:8" x14ac:dyDescent="0.3">
      <c r="A248" s="62"/>
      <c r="B248" s="18" t="s">
        <v>6</v>
      </c>
      <c r="C248" s="4">
        <v>2854</v>
      </c>
      <c r="D248" s="4">
        <v>2078</v>
      </c>
      <c r="E248" s="4">
        <v>446</v>
      </c>
      <c r="F248" s="4">
        <v>269</v>
      </c>
      <c r="G248" s="4">
        <v>48</v>
      </c>
      <c r="H248" s="5">
        <v>13</v>
      </c>
    </row>
    <row r="249" spans="1:8" x14ac:dyDescent="0.3">
      <c r="A249" s="62"/>
      <c r="B249" s="18" t="s">
        <v>7</v>
      </c>
      <c r="C249" s="28">
        <v>95.2</v>
      </c>
      <c r="D249" s="28">
        <v>93.3</v>
      </c>
      <c r="E249" s="28">
        <v>102.1</v>
      </c>
      <c r="F249" s="212">
        <v>100</v>
      </c>
      <c r="G249" s="212">
        <v>98</v>
      </c>
      <c r="H249" s="61">
        <v>86.7</v>
      </c>
    </row>
    <row r="250" spans="1:8" ht="13.95" customHeight="1" x14ac:dyDescent="0.3">
      <c r="A250" s="65" t="s">
        <v>79</v>
      </c>
      <c r="B250" s="19"/>
      <c r="C250" s="6"/>
      <c r="D250" s="6"/>
      <c r="E250" s="6"/>
      <c r="F250" s="6"/>
      <c r="G250" s="6"/>
      <c r="H250" s="7"/>
    </row>
    <row r="251" spans="1:8" ht="13.95" customHeight="1" x14ac:dyDescent="0.3">
      <c r="A251" s="77" t="s">
        <v>105</v>
      </c>
      <c r="B251" s="19"/>
      <c r="C251" s="6"/>
      <c r="D251" s="6"/>
      <c r="E251" s="6"/>
      <c r="F251" s="6"/>
      <c r="G251" s="6"/>
      <c r="H251" s="7"/>
    </row>
    <row r="252" spans="1:8" ht="13.95" customHeight="1" x14ac:dyDescent="0.3">
      <c r="A252" s="233" t="s">
        <v>82</v>
      </c>
      <c r="B252" s="19" t="s">
        <v>5</v>
      </c>
      <c r="C252" s="6">
        <v>515</v>
      </c>
      <c r="D252" s="6">
        <v>414</v>
      </c>
      <c r="E252" s="6">
        <v>55</v>
      </c>
      <c r="F252" s="6">
        <v>40</v>
      </c>
      <c r="G252" s="6">
        <v>5</v>
      </c>
      <c r="H252" s="7">
        <v>1</v>
      </c>
    </row>
    <row r="253" spans="1:8" ht="13.95" customHeight="1" x14ac:dyDescent="0.3">
      <c r="A253" s="74"/>
      <c r="B253" s="19" t="s">
        <v>6</v>
      </c>
      <c r="C253" s="6">
        <v>495</v>
      </c>
      <c r="D253" s="6">
        <v>386</v>
      </c>
      <c r="E253" s="6">
        <v>58</v>
      </c>
      <c r="F253" s="6">
        <v>45</v>
      </c>
      <c r="G253" s="6">
        <v>5</v>
      </c>
      <c r="H253" s="7">
        <v>1</v>
      </c>
    </row>
    <row r="254" spans="1:8" ht="13.95" customHeight="1" x14ac:dyDescent="0.3">
      <c r="A254" s="62"/>
      <c r="B254" s="19" t="s">
        <v>7</v>
      </c>
      <c r="C254" s="6">
        <v>96.1</v>
      </c>
      <c r="D254" s="6">
        <v>93.2</v>
      </c>
      <c r="E254" s="15">
        <v>105.5</v>
      </c>
      <c r="F254" s="15">
        <v>112.5</v>
      </c>
      <c r="G254" s="15">
        <v>100</v>
      </c>
      <c r="H254" s="16">
        <v>100</v>
      </c>
    </row>
    <row r="255" spans="1:8" ht="13.95" customHeight="1" x14ac:dyDescent="0.3">
      <c r="A255" s="233" t="s">
        <v>83</v>
      </c>
      <c r="B255" s="19" t="s">
        <v>5</v>
      </c>
      <c r="C255" s="6">
        <v>1472</v>
      </c>
      <c r="D255" s="6">
        <v>1112</v>
      </c>
      <c r="E255" s="6">
        <v>186</v>
      </c>
      <c r="F255" s="6">
        <v>127</v>
      </c>
      <c r="G255" s="6">
        <v>34</v>
      </c>
      <c r="H255" s="7">
        <v>13</v>
      </c>
    </row>
    <row r="256" spans="1:8" ht="13.95" customHeight="1" x14ac:dyDescent="0.3">
      <c r="A256" s="74"/>
      <c r="B256" s="19" t="s">
        <v>6</v>
      </c>
      <c r="C256" s="6">
        <v>1398</v>
      </c>
      <c r="D256" s="6">
        <v>1047</v>
      </c>
      <c r="E256" s="6">
        <v>188</v>
      </c>
      <c r="F256" s="6">
        <v>119</v>
      </c>
      <c r="G256" s="6">
        <v>33</v>
      </c>
      <c r="H256" s="7">
        <v>11</v>
      </c>
    </row>
    <row r="257" spans="1:8" ht="13.95" customHeight="1" x14ac:dyDescent="0.3">
      <c r="A257" s="62"/>
      <c r="B257" s="19" t="s">
        <v>7</v>
      </c>
      <c r="C257" s="15">
        <v>95</v>
      </c>
      <c r="D257" s="6">
        <v>94.2</v>
      </c>
      <c r="E257" s="6">
        <v>101.1</v>
      </c>
      <c r="F257" s="15">
        <v>93.7</v>
      </c>
      <c r="G257" s="6">
        <v>97.1</v>
      </c>
      <c r="H257" s="7">
        <v>84.6</v>
      </c>
    </row>
    <row r="258" spans="1:8" ht="13.95" customHeight="1" x14ac:dyDescent="0.3">
      <c r="A258" s="233" t="s">
        <v>84</v>
      </c>
      <c r="B258" s="19" t="s">
        <v>5</v>
      </c>
      <c r="C258" s="6">
        <v>175</v>
      </c>
      <c r="D258" s="6">
        <v>98</v>
      </c>
      <c r="E258" s="6">
        <v>47</v>
      </c>
      <c r="F258" s="6">
        <v>28</v>
      </c>
      <c r="G258" s="6">
        <v>2</v>
      </c>
      <c r="H258" s="7" t="s">
        <v>70</v>
      </c>
    </row>
    <row r="259" spans="1:8" ht="13.95" customHeight="1" x14ac:dyDescent="0.3">
      <c r="A259" s="74"/>
      <c r="B259" s="19" t="s">
        <v>6</v>
      </c>
      <c r="C259" s="6">
        <v>166</v>
      </c>
      <c r="D259" s="6">
        <v>94</v>
      </c>
      <c r="E259" s="6">
        <v>45</v>
      </c>
      <c r="F259" s="6">
        <v>25</v>
      </c>
      <c r="G259" s="6">
        <v>2</v>
      </c>
      <c r="H259" s="7" t="s">
        <v>70</v>
      </c>
    </row>
    <row r="260" spans="1:8" ht="13.95" customHeight="1" x14ac:dyDescent="0.3">
      <c r="A260" s="62"/>
      <c r="B260" s="19" t="s">
        <v>7</v>
      </c>
      <c r="C260" s="6">
        <v>94.9</v>
      </c>
      <c r="D260" s="15">
        <v>95.9</v>
      </c>
      <c r="E260" s="6">
        <v>95.7</v>
      </c>
      <c r="F260" s="15">
        <v>89.3</v>
      </c>
      <c r="G260" s="15">
        <v>100</v>
      </c>
      <c r="H260" s="7" t="s">
        <v>28</v>
      </c>
    </row>
    <row r="261" spans="1:8" ht="13.95" customHeight="1" x14ac:dyDescent="0.3">
      <c r="A261" s="233" t="s">
        <v>85</v>
      </c>
      <c r="B261" s="19" t="s">
        <v>5</v>
      </c>
      <c r="C261" s="6">
        <v>421</v>
      </c>
      <c r="D261" s="6">
        <v>291</v>
      </c>
      <c r="E261" s="6">
        <v>81</v>
      </c>
      <c r="F261" s="6">
        <v>44</v>
      </c>
      <c r="G261" s="6">
        <v>4</v>
      </c>
      <c r="H261" s="7">
        <v>1</v>
      </c>
    </row>
    <row r="262" spans="1:8" ht="13.95" customHeight="1" x14ac:dyDescent="0.3">
      <c r="A262" s="74"/>
      <c r="B262" s="19" t="s">
        <v>6</v>
      </c>
      <c r="C262" s="6">
        <v>409</v>
      </c>
      <c r="D262" s="6">
        <v>275</v>
      </c>
      <c r="E262" s="6">
        <v>80</v>
      </c>
      <c r="F262" s="6">
        <v>49</v>
      </c>
      <c r="G262" s="6">
        <v>4</v>
      </c>
      <c r="H262" s="7">
        <v>1</v>
      </c>
    </row>
    <row r="263" spans="1:8" ht="13.95" customHeight="1" x14ac:dyDescent="0.3">
      <c r="A263" s="62"/>
      <c r="B263" s="19" t="s">
        <v>7</v>
      </c>
      <c r="C263" s="6">
        <v>97.1</v>
      </c>
      <c r="D263" s="6">
        <v>94.5</v>
      </c>
      <c r="E263" s="6">
        <v>98.8</v>
      </c>
      <c r="F263" s="15">
        <v>111.4</v>
      </c>
      <c r="G263" s="15">
        <v>100</v>
      </c>
      <c r="H263" s="16">
        <v>100</v>
      </c>
    </row>
    <row r="264" spans="1:8" ht="13.95" customHeight="1" x14ac:dyDescent="0.3">
      <c r="A264" s="233" t="s">
        <v>86</v>
      </c>
      <c r="B264" s="19" t="s">
        <v>5</v>
      </c>
      <c r="C264" s="6">
        <v>236</v>
      </c>
      <c r="D264" s="6">
        <v>176</v>
      </c>
      <c r="E264" s="6">
        <v>40</v>
      </c>
      <c r="F264" s="6">
        <v>17</v>
      </c>
      <c r="G264" s="6">
        <v>3</v>
      </c>
      <c r="H264" s="7" t="s">
        <v>70</v>
      </c>
    </row>
    <row r="265" spans="1:8" ht="13.95" customHeight="1" x14ac:dyDescent="0.3">
      <c r="A265" s="74"/>
      <c r="B265" s="19" t="s">
        <v>6</v>
      </c>
      <c r="C265" s="6">
        <v>211</v>
      </c>
      <c r="D265" s="6">
        <v>146</v>
      </c>
      <c r="E265" s="6">
        <v>45</v>
      </c>
      <c r="F265" s="6">
        <v>17</v>
      </c>
      <c r="G265" s="6">
        <v>3</v>
      </c>
      <c r="H265" s="7" t="s">
        <v>70</v>
      </c>
    </row>
    <row r="266" spans="1:8" ht="13.95" customHeight="1" x14ac:dyDescent="0.3">
      <c r="A266" s="62"/>
      <c r="B266" s="19" t="s">
        <v>7</v>
      </c>
      <c r="C266" s="6">
        <v>89.4</v>
      </c>
      <c r="D266" s="15">
        <v>83</v>
      </c>
      <c r="E266" s="15">
        <v>112.5</v>
      </c>
      <c r="F266" s="15">
        <v>100</v>
      </c>
      <c r="G266" s="15">
        <v>100</v>
      </c>
      <c r="H266" s="7" t="s">
        <v>28</v>
      </c>
    </row>
    <row r="267" spans="1:8" ht="13.95" customHeight="1" x14ac:dyDescent="0.3">
      <c r="A267" s="233" t="s">
        <v>87</v>
      </c>
      <c r="B267" s="19" t="s">
        <v>5</v>
      </c>
      <c r="C267" s="6">
        <v>178</v>
      </c>
      <c r="D267" s="6">
        <v>136</v>
      </c>
      <c r="E267" s="6">
        <v>28</v>
      </c>
      <c r="F267" s="6">
        <v>13</v>
      </c>
      <c r="G267" s="6">
        <v>1</v>
      </c>
      <c r="H267" s="7" t="s">
        <v>70</v>
      </c>
    </row>
    <row r="268" spans="1:8" ht="13.95" customHeight="1" x14ac:dyDescent="0.3">
      <c r="A268" s="74"/>
      <c r="B268" s="19" t="s">
        <v>6</v>
      </c>
      <c r="C268" s="6">
        <v>175</v>
      </c>
      <c r="D268" s="6">
        <v>130</v>
      </c>
      <c r="E268" s="6">
        <v>30</v>
      </c>
      <c r="F268" s="6">
        <v>14</v>
      </c>
      <c r="G268" s="6">
        <v>1</v>
      </c>
      <c r="H268" s="7" t="s">
        <v>70</v>
      </c>
    </row>
    <row r="269" spans="1:8" ht="13.95" customHeight="1" x14ac:dyDescent="0.3">
      <c r="A269" s="62"/>
      <c r="B269" s="19" t="s">
        <v>7</v>
      </c>
      <c r="C269" s="15">
        <v>98.3</v>
      </c>
      <c r="D269" s="15">
        <v>95.6</v>
      </c>
      <c r="E269" s="15">
        <v>107.1</v>
      </c>
      <c r="F269" s="15">
        <v>107.7</v>
      </c>
      <c r="G269" s="15">
        <v>100</v>
      </c>
      <c r="H269" s="7" t="s">
        <v>28</v>
      </c>
    </row>
    <row r="270" spans="1:8" ht="13.95" customHeight="1" x14ac:dyDescent="0.3">
      <c r="A270" s="60" t="s">
        <v>113</v>
      </c>
      <c r="C270" s="109"/>
      <c r="D270" s="109"/>
      <c r="E270" s="109"/>
      <c r="F270" s="109"/>
      <c r="G270" s="109"/>
    </row>
    <row r="271" spans="1:8" ht="13.95" customHeight="1" x14ac:dyDescent="0.3">
      <c r="A271" s="60" t="s">
        <v>115</v>
      </c>
      <c r="B271" s="18" t="s">
        <v>5</v>
      </c>
      <c r="C271" s="4">
        <v>1606</v>
      </c>
      <c r="D271" s="4">
        <v>913</v>
      </c>
      <c r="E271" s="4">
        <v>479</v>
      </c>
      <c r="F271" s="4">
        <v>198</v>
      </c>
      <c r="G271" s="4">
        <v>12</v>
      </c>
      <c r="H271" s="5">
        <v>4</v>
      </c>
    </row>
    <row r="272" spans="1:8" ht="13.95" customHeight="1" x14ac:dyDescent="0.3">
      <c r="A272" s="62"/>
      <c r="B272" s="18" t="s">
        <v>6</v>
      </c>
      <c r="C272" s="4">
        <v>1517</v>
      </c>
      <c r="D272" s="4">
        <v>827</v>
      </c>
      <c r="E272" s="4">
        <v>469</v>
      </c>
      <c r="F272" s="4">
        <v>205</v>
      </c>
      <c r="G272" s="4">
        <v>12</v>
      </c>
      <c r="H272" s="5">
        <v>4</v>
      </c>
    </row>
    <row r="273" spans="1:8" ht="13.95" customHeight="1" x14ac:dyDescent="0.3">
      <c r="A273" s="62"/>
      <c r="B273" s="18" t="s">
        <v>7</v>
      </c>
      <c r="C273" s="28">
        <v>94.5</v>
      </c>
      <c r="D273" s="212">
        <v>90.6</v>
      </c>
      <c r="E273" s="28">
        <v>97.9</v>
      </c>
      <c r="F273" s="28">
        <v>103.5</v>
      </c>
      <c r="G273" s="212">
        <v>100</v>
      </c>
      <c r="H273" s="213">
        <v>100</v>
      </c>
    </row>
    <row r="274" spans="1:8" x14ac:dyDescent="0.3">
      <c r="A274" s="65" t="s">
        <v>107</v>
      </c>
      <c r="B274" s="19"/>
      <c r="C274" s="6"/>
      <c r="D274" s="6"/>
      <c r="E274" s="6"/>
      <c r="F274" s="6"/>
      <c r="G274" s="6"/>
      <c r="H274" s="7"/>
    </row>
    <row r="275" spans="1:8" x14ac:dyDescent="0.3">
      <c r="A275" s="233" t="s">
        <v>88</v>
      </c>
      <c r="B275" s="19" t="s">
        <v>5</v>
      </c>
      <c r="C275" s="6">
        <v>456</v>
      </c>
      <c r="D275" s="6">
        <v>304</v>
      </c>
      <c r="E275" s="6">
        <v>115</v>
      </c>
      <c r="F275" s="6">
        <v>34</v>
      </c>
      <c r="G275" s="6">
        <v>3</v>
      </c>
      <c r="H275" s="7" t="s">
        <v>70</v>
      </c>
    </row>
    <row r="276" spans="1:8" x14ac:dyDescent="0.3">
      <c r="A276" s="74"/>
      <c r="B276" s="19" t="s">
        <v>6</v>
      </c>
      <c r="C276" s="6">
        <v>432</v>
      </c>
      <c r="D276" s="6">
        <v>277</v>
      </c>
      <c r="E276" s="6">
        <v>112</v>
      </c>
      <c r="F276" s="6">
        <v>40</v>
      </c>
      <c r="G276" s="6">
        <v>3</v>
      </c>
      <c r="H276" s="7" t="s">
        <v>70</v>
      </c>
    </row>
    <row r="277" spans="1:8" x14ac:dyDescent="0.3">
      <c r="A277" s="62"/>
      <c r="B277" s="19" t="s">
        <v>7</v>
      </c>
      <c r="C277" s="15">
        <v>94.7</v>
      </c>
      <c r="D277" s="15">
        <v>91.1</v>
      </c>
      <c r="E277" s="15">
        <v>97.4</v>
      </c>
      <c r="F277" s="15">
        <v>117.6</v>
      </c>
      <c r="G277" s="15">
        <v>100</v>
      </c>
      <c r="H277" s="16" t="s">
        <v>28</v>
      </c>
    </row>
    <row r="278" spans="1:8" x14ac:dyDescent="0.3">
      <c r="A278" s="233" t="s">
        <v>89</v>
      </c>
      <c r="B278" s="19" t="s">
        <v>5</v>
      </c>
      <c r="C278" s="6">
        <v>170</v>
      </c>
      <c r="D278" s="6">
        <v>89</v>
      </c>
      <c r="E278" s="6">
        <v>68</v>
      </c>
      <c r="F278" s="6">
        <v>13</v>
      </c>
      <c r="G278" s="7" t="s">
        <v>70</v>
      </c>
      <c r="H278" s="7" t="s">
        <v>70</v>
      </c>
    </row>
    <row r="279" spans="1:8" x14ac:dyDescent="0.3">
      <c r="A279" s="74"/>
      <c r="B279" s="19" t="s">
        <v>6</v>
      </c>
      <c r="C279" s="6">
        <v>154</v>
      </c>
      <c r="D279" s="6">
        <v>85</v>
      </c>
      <c r="E279" s="6">
        <v>58</v>
      </c>
      <c r="F279" s="6">
        <v>11</v>
      </c>
      <c r="G279" s="7" t="s">
        <v>70</v>
      </c>
      <c r="H279" s="7" t="s">
        <v>70</v>
      </c>
    </row>
    <row r="280" spans="1:8" x14ac:dyDescent="0.3">
      <c r="A280" s="62"/>
      <c r="B280" s="19" t="s">
        <v>7</v>
      </c>
      <c r="C280" s="15">
        <v>90.6</v>
      </c>
      <c r="D280" s="15">
        <v>95.5</v>
      </c>
      <c r="E280" s="15">
        <v>85.3</v>
      </c>
      <c r="F280" s="15">
        <v>84.6</v>
      </c>
      <c r="G280" s="15" t="s">
        <v>28</v>
      </c>
      <c r="H280" s="16" t="s">
        <v>28</v>
      </c>
    </row>
    <row r="281" spans="1:8" x14ac:dyDescent="0.3">
      <c r="A281" s="233" t="s">
        <v>90</v>
      </c>
      <c r="B281" s="19" t="s">
        <v>5</v>
      </c>
      <c r="C281" s="6">
        <v>367</v>
      </c>
      <c r="D281" s="6">
        <v>206</v>
      </c>
      <c r="E281" s="6">
        <v>113</v>
      </c>
      <c r="F281" s="6">
        <v>46</v>
      </c>
      <c r="G281" s="6">
        <v>2</v>
      </c>
      <c r="H281" s="7" t="s">
        <v>70</v>
      </c>
    </row>
    <row r="282" spans="1:8" x14ac:dyDescent="0.3">
      <c r="A282" s="74"/>
      <c r="B282" s="19" t="s">
        <v>6</v>
      </c>
      <c r="C282" s="6">
        <v>335</v>
      </c>
      <c r="D282" s="6">
        <v>176</v>
      </c>
      <c r="E282" s="6">
        <v>114</v>
      </c>
      <c r="F282" s="6">
        <v>43</v>
      </c>
      <c r="G282" s="6">
        <v>2</v>
      </c>
      <c r="H282" s="7" t="s">
        <v>70</v>
      </c>
    </row>
    <row r="283" spans="1:8" x14ac:dyDescent="0.3">
      <c r="A283" s="62"/>
      <c r="B283" s="19" t="s">
        <v>7</v>
      </c>
      <c r="C283" s="15">
        <v>91.3</v>
      </c>
      <c r="D283" s="6">
        <v>85.4</v>
      </c>
      <c r="E283" s="15">
        <v>100.9</v>
      </c>
      <c r="F283" s="6">
        <v>93.5</v>
      </c>
      <c r="G283" s="15">
        <v>100</v>
      </c>
      <c r="H283" s="7" t="s">
        <v>28</v>
      </c>
    </row>
    <row r="284" spans="1:8" x14ac:dyDescent="0.3">
      <c r="A284" s="65" t="s">
        <v>79</v>
      </c>
      <c r="B284" s="19"/>
      <c r="C284" s="6"/>
      <c r="D284" s="6"/>
      <c r="E284" s="6"/>
      <c r="F284" s="6"/>
      <c r="G284" s="6"/>
      <c r="H284" s="7"/>
    </row>
    <row r="285" spans="1:8" x14ac:dyDescent="0.3">
      <c r="A285" s="77" t="s">
        <v>105</v>
      </c>
      <c r="B285" s="19"/>
      <c r="C285" s="6"/>
      <c r="D285" s="6"/>
      <c r="E285" s="6"/>
      <c r="F285" s="6"/>
      <c r="G285" s="6"/>
      <c r="H285" s="7"/>
    </row>
    <row r="286" spans="1:8" x14ac:dyDescent="0.3">
      <c r="A286" s="233" t="s">
        <v>91</v>
      </c>
      <c r="B286" s="19" t="s">
        <v>5</v>
      </c>
      <c r="C286" s="6">
        <v>227</v>
      </c>
      <c r="D286" s="6">
        <v>142</v>
      </c>
      <c r="E286" s="6">
        <v>48</v>
      </c>
      <c r="F286" s="6">
        <v>31</v>
      </c>
      <c r="G286" s="6">
        <v>3</v>
      </c>
      <c r="H286" s="7">
        <v>3</v>
      </c>
    </row>
    <row r="287" spans="1:8" x14ac:dyDescent="0.3">
      <c r="A287" s="74"/>
      <c r="B287" s="19" t="s">
        <v>6</v>
      </c>
      <c r="C287" s="6">
        <v>213</v>
      </c>
      <c r="D287" s="6">
        <v>124</v>
      </c>
      <c r="E287" s="6">
        <v>52</v>
      </c>
      <c r="F287" s="6">
        <v>31</v>
      </c>
      <c r="G287" s="6">
        <v>3</v>
      </c>
      <c r="H287" s="7">
        <v>3</v>
      </c>
    </row>
    <row r="288" spans="1:8" x14ac:dyDescent="0.3">
      <c r="A288" s="62"/>
      <c r="B288" s="19" t="s">
        <v>7</v>
      </c>
      <c r="C288" s="6">
        <v>93.8</v>
      </c>
      <c r="D288" s="6">
        <v>87.3</v>
      </c>
      <c r="E288" s="15">
        <v>108.3</v>
      </c>
      <c r="F288" s="15">
        <v>100</v>
      </c>
      <c r="G288" s="15">
        <v>100</v>
      </c>
      <c r="H288" s="16">
        <v>100</v>
      </c>
    </row>
    <row r="289" spans="1:8" ht="13.95" customHeight="1" x14ac:dyDescent="0.3">
      <c r="A289" s="233" t="s">
        <v>92</v>
      </c>
      <c r="B289" s="19" t="s">
        <v>5</v>
      </c>
      <c r="C289" s="6">
        <v>273</v>
      </c>
      <c r="D289" s="6">
        <v>109</v>
      </c>
      <c r="E289" s="6">
        <v>110</v>
      </c>
      <c r="F289" s="6">
        <v>50</v>
      </c>
      <c r="G289" s="6">
        <v>3</v>
      </c>
      <c r="H289" s="7">
        <v>1</v>
      </c>
    </row>
    <row r="290" spans="1:8" ht="13.95" customHeight="1" x14ac:dyDescent="0.3">
      <c r="A290" s="74"/>
      <c r="B290" s="19" t="s">
        <v>6</v>
      </c>
      <c r="C290" s="6">
        <v>272</v>
      </c>
      <c r="D290" s="6">
        <v>112</v>
      </c>
      <c r="E290" s="6">
        <v>106</v>
      </c>
      <c r="F290" s="6">
        <v>50</v>
      </c>
      <c r="G290" s="6">
        <v>3</v>
      </c>
      <c r="H290" s="7">
        <v>1</v>
      </c>
    </row>
    <row r="291" spans="1:8" ht="13.95" customHeight="1" x14ac:dyDescent="0.3">
      <c r="A291" s="62"/>
      <c r="B291" s="19" t="s">
        <v>7</v>
      </c>
      <c r="C291" s="6">
        <v>99.6</v>
      </c>
      <c r="D291" s="6">
        <v>102.8</v>
      </c>
      <c r="E291" s="6">
        <v>96.4</v>
      </c>
      <c r="F291" s="15">
        <v>100</v>
      </c>
      <c r="G291" s="15">
        <v>100</v>
      </c>
      <c r="H291" s="16">
        <v>100</v>
      </c>
    </row>
    <row r="292" spans="1:8" ht="13.95" customHeight="1" x14ac:dyDescent="0.3">
      <c r="A292" s="233" t="s">
        <v>93</v>
      </c>
      <c r="B292" s="19" t="s">
        <v>5</v>
      </c>
      <c r="C292" s="6">
        <v>113</v>
      </c>
      <c r="D292" s="6">
        <v>63</v>
      </c>
      <c r="E292" s="6">
        <v>25</v>
      </c>
      <c r="F292" s="6">
        <v>24</v>
      </c>
      <c r="G292" s="6">
        <v>1</v>
      </c>
      <c r="H292" s="7" t="s">
        <v>70</v>
      </c>
    </row>
    <row r="293" spans="1:8" ht="13.95" customHeight="1" x14ac:dyDescent="0.3">
      <c r="A293" s="74"/>
      <c r="B293" s="19" t="s">
        <v>6</v>
      </c>
      <c r="C293" s="6">
        <v>111</v>
      </c>
      <c r="D293" s="6">
        <v>53</v>
      </c>
      <c r="E293" s="6">
        <v>27</v>
      </c>
      <c r="F293" s="6">
        <v>30</v>
      </c>
      <c r="G293" s="6">
        <v>1</v>
      </c>
      <c r="H293" s="7" t="s">
        <v>70</v>
      </c>
    </row>
    <row r="294" spans="1:8" ht="13.95" customHeight="1" x14ac:dyDescent="0.3">
      <c r="A294" s="62"/>
      <c r="B294" s="19" t="s">
        <v>7</v>
      </c>
      <c r="C294" s="15">
        <v>98.2</v>
      </c>
      <c r="D294" s="6">
        <v>84.1</v>
      </c>
      <c r="E294" s="15">
        <v>108</v>
      </c>
      <c r="F294" s="15">
        <v>125</v>
      </c>
      <c r="G294" s="15">
        <v>100</v>
      </c>
      <c r="H294" s="7" t="s">
        <v>28</v>
      </c>
    </row>
    <row r="295" spans="1:8" ht="13.95" customHeight="1" x14ac:dyDescent="0.3">
      <c r="A295" s="60" t="s">
        <v>113</v>
      </c>
      <c r="C295" s="109"/>
      <c r="D295" s="109"/>
      <c r="E295" s="109"/>
      <c r="F295" s="109"/>
      <c r="G295" s="109"/>
    </row>
    <row r="296" spans="1:8" ht="13.95" customHeight="1" x14ac:dyDescent="0.3">
      <c r="A296" s="60" t="s">
        <v>116</v>
      </c>
      <c r="B296" s="18" t="s">
        <v>5</v>
      </c>
      <c r="C296" s="4">
        <v>1850</v>
      </c>
      <c r="D296" s="4">
        <v>1208</v>
      </c>
      <c r="E296" s="4">
        <v>416</v>
      </c>
      <c r="F296" s="4">
        <v>202</v>
      </c>
      <c r="G296" s="4">
        <v>20</v>
      </c>
      <c r="H296" s="5">
        <v>4</v>
      </c>
    </row>
    <row r="297" spans="1:8" ht="13.95" customHeight="1" x14ac:dyDescent="0.3">
      <c r="A297" s="62"/>
      <c r="B297" s="18" t="s">
        <v>6</v>
      </c>
      <c r="C297" s="4">
        <v>1693</v>
      </c>
      <c r="D297" s="4">
        <v>1060</v>
      </c>
      <c r="E297" s="4">
        <v>419</v>
      </c>
      <c r="F297" s="4">
        <v>190</v>
      </c>
      <c r="G297" s="4">
        <v>20</v>
      </c>
      <c r="H297" s="5">
        <v>4</v>
      </c>
    </row>
    <row r="298" spans="1:8" ht="13.95" customHeight="1" x14ac:dyDescent="0.3">
      <c r="A298" s="62"/>
      <c r="B298" s="18" t="s">
        <v>7</v>
      </c>
      <c r="C298" s="28">
        <v>91.5</v>
      </c>
      <c r="D298" s="28">
        <v>87.7</v>
      </c>
      <c r="E298" s="28">
        <v>100.7</v>
      </c>
      <c r="F298" s="28">
        <v>94.1</v>
      </c>
      <c r="G298" s="212">
        <v>100</v>
      </c>
      <c r="H298" s="213">
        <v>100</v>
      </c>
    </row>
    <row r="299" spans="1:8" ht="13.95" customHeight="1" x14ac:dyDescent="0.3">
      <c r="A299" s="65" t="s">
        <v>107</v>
      </c>
      <c r="B299" s="19"/>
      <c r="C299" s="6"/>
      <c r="D299" s="6"/>
      <c r="E299" s="6"/>
      <c r="F299" s="6"/>
      <c r="G299" s="6"/>
      <c r="H299" s="7"/>
    </row>
    <row r="300" spans="1:8" ht="13.95" customHeight="1" x14ac:dyDescent="0.3">
      <c r="A300" s="233" t="s">
        <v>94</v>
      </c>
      <c r="B300" s="19" t="s">
        <v>5</v>
      </c>
      <c r="C300" s="6">
        <v>536</v>
      </c>
      <c r="D300" s="6">
        <v>359</v>
      </c>
      <c r="E300" s="6">
        <v>141</v>
      </c>
      <c r="F300" s="6">
        <v>34</v>
      </c>
      <c r="G300" s="6">
        <v>2</v>
      </c>
      <c r="H300" s="7" t="s">
        <v>70</v>
      </c>
    </row>
    <row r="301" spans="1:8" ht="13.95" customHeight="1" x14ac:dyDescent="0.3">
      <c r="A301" s="74"/>
      <c r="B301" s="19" t="s">
        <v>6</v>
      </c>
      <c r="C301" s="6">
        <v>461</v>
      </c>
      <c r="D301" s="6">
        <v>289</v>
      </c>
      <c r="E301" s="6">
        <v>137</v>
      </c>
      <c r="F301" s="6">
        <v>33</v>
      </c>
      <c r="G301" s="6">
        <v>2</v>
      </c>
      <c r="H301" s="7" t="s">
        <v>70</v>
      </c>
    </row>
    <row r="302" spans="1:8" ht="13.95" customHeight="1" x14ac:dyDescent="0.3">
      <c r="A302" s="62"/>
      <c r="B302" s="19" t="s">
        <v>7</v>
      </c>
      <c r="C302" s="15">
        <v>86</v>
      </c>
      <c r="D302" s="6">
        <v>80.5</v>
      </c>
      <c r="E302" s="6">
        <v>97.2</v>
      </c>
      <c r="F302" s="15">
        <v>97.1</v>
      </c>
      <c r="G302" s="15">
        <v>100</v>
      </c>
      <c r="H302" s="7" t="s">
        <v>28</v>
      </c>
    </row>
    <row r="303" spans="1:8" ht="13.95" customHeight="1" x14ac:dyDescent="0.3">
      <c r="A303" s="233" t="s">
        <v>95</v>
      </c>
      <c r="B303" s="19" t="s">
        <v>5</v>
      </c>
      <c r="C303" s="6">
        <v>328</v>
      </c>
      <c r="D303" s="6">
        <v>190</v>
      </c>
      <c r="E303" s="6">
        <v>96</v>
      </c>
      <c r="F303" s="6">
        <v>38</v>
      </c>
      <c r="G303" s="6">
        <v>3</v>
      </c>
      <c r="H303" s="7">
        <v>1</v>
      </c>
    </row>
    <row r="304" spans="1:8" ht="13.95" customHeight="1" x14ac:dyDescent="0.3">
      <c r="A304" s="74"/>
      <c r="B304" s="19" t="s">
        <v>6</v>
      </c>
      <c r="C304" s="6">
        <v>307</v>
      </c>
      <c r="D304" s="6">
        <v>175</v>
      </c>
      <c r="E304" s="6">
        <v>94</v>
      </c>
      <c r="F304" s="6">
        <v>34</v>
      </c>
      <c r="G304" s="6">
        <v>3</v>
      </c>
      <c r="H304" s="7">
        <v>1</v>
      </c>
    </row>
    <row r="305" spans="1:8" ht="13.95" customHeight="1" x14ac:dyDescent="0.3">
      <c r="A305" s="62"/>
      <c r="B305" s="19" t="s">
        <v>7</v>
      </c>
      <c r="C305" s="6">
        <v>93.6</v>
      </c>
      <c r="D305" s="6">
        <v>92.1</v>
      </c>
      <c r="E305" s="15">
        <v>97.9</v>
      </c>
      <c r="F305" s="15">
        <v>89.5</v>
      </c>
      <c r="G305" s="15">
        <v>100</v>
      </c>
      <c r="H305" s="16">
        <v>100</v>
      </c>
    </row>
    <row r="306" spans="1:8" ht="13.95" customHeight="1" x14ac:dyDescent="0.3">
      <c r="A306" s="65" t="s">
        <v>67</v>
      </c>
      <c r="B306" s="19"/>
      <c r="C306" s="6"/>
      <c r="D306" s="6"/>
      <c r="E306" s="6"/>
      <c r="F306" s="6"/>
      <c r="G306" s="6"/>
      <c r="H306" s="7"/>
    </row>
    <row r="307" spans="1:8" ht="13.95" customHeight="1" x14ac:dyDescent="0.3">
      <c r="A307" s="77" t="s">
        <v>105</v>
      </c>
      <c r="B307" s="19"/>
      <c r="C307" s="6"/>
      <c r="D307" s="6"/>
      <c r="E307" s="6"/>
      <c r="F307" s="6"/>
      <c r="G307" s="6"/>
      <c r="H307" s="7"/>
    </row>
    <row r="308" spans="1:8" ht="13.95" customHeight="1" x14ac:dyDescent="0.3">
      <c r="A308" s="233" t="s">
        <v>96</v>
      </c>
      <c r="B308" s="19" t="s">
        <v>5</v>
      </c>
      <c r="C308" s="6">
        <v>246</v>
      </c>
      <c r="D308" s="6">
        <v>145</v>
      </c>
      <c r="E308" s="6">
        <v>52</v>
      </c>
      <c r="F308" s="6">
        <v>45</v>
      </c>
      <c r="G308" s="6">
        <v>4</v>
      </c>
      <c r="H308" s="7" t="s">
        <v>70</v>
      </c>
    </row>
    <row r="309" spans="1:8" ht="13.95" customHeight="1" x14ac:dyDescent="0.3">
      <c r="A309" s="74"/>
      <c r="B309" s="19" t="s">
        <v>6</v>
      </c>
      <c r="C309" s="6">
        <v>229</v>
      </c>
      <c r="D309" s="6">
        <v>126</v>
      </c>
      <c r="E309" s="6">
        <v>54</v>
      </c>
      <c r="F309" s="6">
        <v>45</v>
      </c>
      <c r="G309" s="6">
        <v>4</v>
      </c>
      <c r="H309" s="7" t="s">
        <v>70</v>
      </c>
    </row>
    <row r="310" spans="1:8" ht="13.95" customHeight="1" x14ac:dyDescent="0.3">
      <c r="A310" s="62"/>
      <c r="B310" s="19" t="s">
        <v>7</v>
      </c>
      <c r="C310" s="6">
        <v>93.1</v>
      </c>
      <c r="D310" s="15">
        <v>86.9</v>
      </c>
      <c r="E310" s="6">
        <v>103.8</v>
      </c>
      <c r="F310" s="15">
        <v>100</v>
      </c>
      <c r="G310" s="15">
        <v>100</v>
      </c>
      <c r="H310" s="7" t="s">
        <v>28</v>
      </c>
    </row>
    <row r="311" spans="1:8" ht="13.95" customHeight="1" x14ac:dyDescent="0.3">
      <c r="A311" s="233" t="s">
        <v>97</v>
      </c>
      <c r="B311" s="19" t="s">
        <v>5</v>
      </c>
      <c r="C311" s="6">
        <v>175</v>
      </c>
      <c r="D311" s="6">
        <v>85</v>
      </c>
      <c r="E311" s="6">
        <v>51</v>
      </c>
      <c r="F311" s="6">
        <v>33</v>
      </c>
      <c r="G311" s="6">
        <v>5</v>
      </c>
      <c r="H311" s="7">
        <v>1</v>
      </c>
    </row>
    <row r="312" spans="1:8" ht="13.95" customHeight="1" x14ac:dyDescent="0.3">
      <c r="A312" s="74"/>
      <c r="B312" s="19" t="s">
        <v>6</v>
      </c>
      <c r="C312" s="6">
        <v>189</v>
      </c>
      <c r="D312" s="6">
        <v>93</v>
      </c>
      <c r="E312" s="6">
        <v>57</v>
      </c>
      <c r="F312" s="6">
        <v>33</v>
      </c>
      <c r="G312" s="6">
        <v>5</v>
      </c>
      <c r="H312" s="7">
        <v>1</v>
      </c>
    </row>
    <row r="313" spans="1:8" ht="13.95" customHeight="1" x14ac:dyDescent="0.3">
      <c r="A313" s="62"/>
      <c r="B313" s="19" t="s">
        <v>7</v>
      </c>
      <c r="C313" s="15">
        <v>108</v>
      </c>
      <c r="D313" s="6">
        <v>109.4</v>
      </c>
      <c r="E313" s="15">
        <v>111.8</v>
      </c>
      <c r="F313" s="15">
        <v>100</v>
      </c>
      <c r="G313" s="15">
        <v>100</v>
      </c>
      <c r="H313" s="16">
        <v>100</v>
      </c>
    </row>
    <row r="314" spans="1:8" x14ac:dyDescent="0.3">
      <c r="A314" s="233" t="s">
        <v>98</v>
      </c>
      <c r="B314" s="19" t="s">
        <v>5</v>
      </c>
      <c r="C314" s="6">
        <v>565</v>
      </c>
      <c r="D314" s="6">
        <v>429</v>
      </c>
      <c r="E314" s="6">
        <v>76</v>
      </c>
      <c r="F314" s="6">
        <v>52</v>
      </c>
      <c r="G314" s="6">
        <v>6</v>
      </c>
      <c r="H314" s="7">
        <v>2</v>
      </c>
    </row>
    <row r="315" spans="1:8" x14ac:dyDescent="0.3">
      <c r="A315" s="74"/>
      <c r="B315" s="19" t="s">
        <v>6</v>
      </c>
      <c r="C315" s="6">
        <v>507</v>
      </c>
      <c r="D315" s="6">
        <v>377</v>
      </c>
      <c r="E315" s="6">
        <v>77</v>
      </c>
      <c r="F315" s="6">
        <v>45</v>
      </c>
      <c r="G315" s="6">
        <v>6</v>
      </c>
      <c r="H315" s="7">
        <v>2</v>
      </c>
    </row>
    <row r="316" spans="1:8" x14ac:dyDescent="0.3">
      <c r="A316" s="62"/>
      <c r="B316" s="19" t="s">
        <v>7</v>
      </c>
      <c r="C316" s="6">
        <v>89.7</v>
      </c>
      <c r="D316" s="6">
        <v>87.9</v>
      </c>
      <c r="E316" s="15">
        <v>101.3</v>
      </c>
      <c r="F316" s="15">
        <v>86.5</v>
      </c>
      <c r="G316" s="15">
        <v>100</v>
      </c>
      <c r="H316" s="16">
        <v>100</v>
      </c>
    </row>
    <row r="317" spans="1:8" x14ac:dyDescent="0.3">
      <c r="A317" s="60" t="s">
        <v>106</v>
      </c>
      <c r="C317" s="109"/>
      <c r="D317" s="109"/>
      <c r="E317" s="109"/>
      <c r="F317" s="109"/>
      <c r="G317" s="109"/>
    </row>
    <row r="318" spans="1:8" x14ac:dyDescent="0.3">
      <c r="A318" s="60" t="s">
        <v>117</v>
      </c>
      <c r="B318" s="18" t="s">
        <v>5</v>
      </c>
      <c r="C318" s="4">
        <v>980</v>
      </c>
      <c r="D318" s="4">
        <v>572</v>
      </c>
      <c r="E318" s="4">
        <v>294</v>
      </c>
      <c r="F318" s="4">
        <v>108</v>
      </c>
      <c r="G318" s="4">
        <v>6</v>
      </c>
      <c r="H318" s="5" t="s">
        <v>70</v>
      </c>
    </row>
    <row r="319" spans="1:8" x14ac:dyDescent="0.3">
      <c r="A319" s="62"/>
      <c r="B319" s="18" t="s">
        <v>6</v>
      </c>
      <c r="C319" s="4">
        <v>932</v>
      </c>
      <c r="D319" s="4">
        <v>535</v>
      </c>
      <c r="E319" s="4">
        <v>279</v>
      </c>
      <c r="F319" s="4">
        <v>112</v>
      </c>
      <c r="G319" s="4">
        <v>6</v>
      </c>
      <c r="H319" s="5" t="s">
        <v>70</v>
      </c>
    </row>
    <row r="320" spans="1:8" x14ac:dyDescent="0.3">
      <c r="A320" s="62"/>
      <c r="B320" s="18" t="s">
        <v>7</v>
      </c>
      <c r="C320" s="28">
        <v>95.1</v>
      </c>
      <c r="D320" s="212">
        <v>93.5</v>
      </c>
      <c r="E320" s="212">
        <v>94.9</v>
      </c>
      <c r="F320" s="28">
        <v>103.7</v>
      </c>
      <c r="G320" s="212">
        <v>100</v>
      </c>
      <c r="H320" s="61" t="s">
        <v>28</v>
      </c>
    </row>
    <row r="321" spans="1:8" x14ac:dyDescent="0.3">
      <c r="A321" s="65" t="s">
        <v>107</v>
      </c>
      <c r="B321" s="19"/>
      <c r="C321" s="6"/>
      <c r="D321" s="6"/>
      <c r="E321" s="6"/>
      <c r="F321" s="6"/>
      <c r="G321" s="6"/>
      <c r="H321" s="7"/>
    </row>
    <row r="322" spans="1:8" x14ac:dyDescent="0.3">
      <c r="A322" s="233" t="s">
        <v>99</v>
      </c>
      <c r="B322" s="19" t="s">
        <v>5</v>
      </c>
      <c r="C322" s="6">
        <v>119</v>
      </c>
      <c r="D322" s="6">
        <v>58</v>
      </c>
      <c r="E322" s="6">
        <v>45</v>
      </c>
      <c r="F322" s="6">
        <v>16</v>
      </c>
      <c r="G322" s="6" t="s">
        <v>70</v>
      </c>
      <c r="H322" s="7" t="s">
        <v>70</v>
      </c>
    </row>
    <row r="323" spans="1:8" x14ac:dyDescent="0.3">
      <c r="A323" s="68"/>
      <c r="B323" s="19" t="s">
        <v>6</v>
      </c>
      <c r="C323" s="6">
        <v>111</v>
      </c>
      <c r="D323" s="6">
        <v>55</v>
      </c>
      <c r="E323" s="6">
        <v>36</v>
      </c>
      <c r="F323" s="6">
        <v>20</v>
      </c>
      <c r="G323" s="6" t="s">
        <v>70</v>
      </c>
      <c r="H323" s="7" t="s">
        <v>70</v>
      </c>
    </row>
    <row r="324" spans="1:8" x14ac:dyDescent="0.3">
      <c r="A324" s="76"/>
      <c r="B324" s="19" t="s">
        <v>7</v>
      </c>
      <c r="C324" s="6">
        <v>93.3</v>
      </c>
      <c r="D324" s="6">
        <v>94.8</v>
      </c>
      <c r="E324" s="15">
        <v>80</v>
      </c>
      <c r="F324" s="15">
        <v>125</v>
      </c>
      <c r="G324" s="6" t="s">
        <v>28</v>
      </c>
      <c r="H324" s="7" t="s">
        <v>28</v>
      </c>
    </row>
    <row r="325" spans="1:8" ht="15" customHeight="1" x14ac:dyDescent="0.3">
      <c r="A325" s="233" t="s">
        <v>100</v>
      </c>
      <c r="B325" s="19" t="s">
        <v>5</v>
      </c>
      <c r="C325" s="6">
        <v>233</v>
      </c>
      <c r="D325" s="6">
        <v>119</v>
      </c>
      <c r="E325" s="6">
        <v>83</v>
      </c>
      <c r="F325" s="6">
        <v>30</v>
      </c>
      <c r="G325" s="6">
        <v>1</v>
      </c>
      <c r="H325" s="7" t="s">
        <v>70</v>
      </c>
    </row>
    <row r="326" spans="1:8" ht="15" customHeight="1" x14ac:dyDescent="0.3">
      <c r="A326" s="68"/>
      <c r="B326" s="19" t="s">
        <v>6</v>
      </c>
      <c r="C326" s="6">
        <v>224</v>
      </c>
      <c r="D326" s="6">
        <v>108</v>
      </c>
      <c r="E326" s="6">
        <v>85</v>
      </c>
      <c r="F326" s="6">
        <v>30</v>
      </c>
      <c r="G326" s="6">
        <v>1</v>
      </c>
      <c r="H326" s="7" t="s">
        <v>70</v>
      </c>
    </row>
    <row r="327" spans="1:8" ht="15" customHeight="1" x14ac:dyDescent="0.3">
      <c r="A327" s="76"/>
      <c r="B327" s="19" t="s">
        <v>7</v>
      </c>
      <c r="C327" s="6">
        <v>96.1</v>
      </c>
      <c r="D327" s="15">
        <v>90.8</v>
      </c>
      <c r="E327" s="6">
        <v>102.4</v>
      </c>
      <c r="F327" s="15">
        <v>100</v>
      </c>
      <c r="G327" s="15">
        <v>100</v>
      </c>
      <c r="H327" s="7" t="s">
        <v>28</v>
      </c>
    </row>
    <row r="328" spans="1:8" ht="15" customHeight="1" x14ac:dyDescent="0.3">
      <c r="A328" s="233" t="s">
        <v>101</v>
      </c>
      <c r="B328" s="19" t="s">
        <v>5</v>
      </c>
      <c r="C328" s="6">
        <v>248</v>
      </c>
      <c r="D328" s="6">
        <v>109</v>
      </c>
      <c r="E328" s="6">
        <v>114</v>
      </c>
      <c r="F328" s="6">
        <v>24</v>
      </c>
      <c r="G328" s="6">
        <v>1</v>
      </c>
      <c r="H328" s="7" t="s">
        <v>70</v>
      </c>
    </row>
    <row r="329" spans="1:8" ht="15" customHeight="1" x14ac:dyDescent="0.3">
      <c r="A329" s="74"/>
      <c r="B329" s="19" t="s">
        <v>6</v>
      </c>
      <c r="C329" s="6">
        <v>228</v>
      </c>
      <c r="D329" s="6">
        <v>96</v>
      </c>
      <c r="E329" s="6">
        <v>104</v>
      </c>
      <c r="F329" s="6">
        <v>27</v>
      </c>
      <c r="G329" s="6">
        <v>1</v>
      </c>
      <c r="H329" s="7" t="s">
        <v>70</v>
      </c>
    </row>
    <row r="330" spans="1:8" ht="15" customHeight="1" x14ac:dyDescent="0.3">
      <c r="A330" s="62"/>
      <c r="B330" s="19" t="s">
        <v>7</v>
      </c>
      <c r="C330" s="6">
        <v>91.9</v>
      </c>
      <c r="D330" s="6">
        <v>88.1</v>
      </c>
      <c r="E330" s="6">
        <v>91.2</v>
      </c>
      <c r="F330" s="15">
        <v>112.5</v>
      </c>
      <c r="G330" s="15">
        <v>100</v>
      </c>
      <c r="H330" s="7" t="s">
        <v>28</v>
      </c>
    </row>
    <row r="331" spans="1:8" ht="15" customHeight="1" x14ac:dyDescent="0.3">
      <c r="A331" s="65" t="s">
        <v>67</v>
      </c>
      <c r="B331" s="19"/>
      <c r="C331" s="6"/>
      <c r="D331" s="6"/>
      <c r="E331" s="6"/>
      <c r="F331" s="6"/>
      <c r="G331" s="6"/>
      <c r="H331" s="7"/>
    </row>
    <row r="332" spans="1:8" ht="15" customHeight="1" x14ac:dyDescent="0.3">
      <c r="A332" s="77" t="s">
        <v>105</v>
      </c>
      <c r="B332" s="19"/>
      <c r="C332" s="6"/>
      <c r="D332" s="6"/>
      <c r="E332" s="6"/>
      <c r="F332" s="6"/>
      <c r="G332" s="6"/>
      <c r="H332" s="7"/>
    </row>
    <row r="333" spans="1:8" ht="15" customHeight="1" x14ac:dyDescent="0.3">
      <c r="A333" s="233" t="s">
        <v>102</v>
      </c>
      <c r="B333" s="19" t="s">
        <v>5</v>
      </c>
      <c r="C333" s="6">
        <v>380</v>
      </c>
      <c r="D333" s="6">
        <v>286</v>
      </c>
      <c r="E333" s="6">
        <v>52</v>
      </c>
      <c r="F333" s="6">
        <v>38</v>
      </c>
      <c r="G333" s="6">
        <v>4</v>
      </c>
      <c r="H333" s="7" t="s">
        <v>70</v>
      </c>
    </row>
    <row r="334" spans="1:8" ht="15" customHeight="1" x14ac:dyDescent="0.3">
      <c r="A334" s="74"/>
      <c r="B334" s="19" t="s">
        <v>6</v>
      </c>
      <c r="C334" s="6">
        <v>369</v>
      </c>
      <c r="D334" s="6">
        <v>276</v>
      </c>
      <c r="E334" s="6">
        <v>54</v>
      </c>
      <c r="F334" s="6">
        <v>35</v>
      </c>
      <c r="G334" s="6">
        <v>4</v>
      </c>
      <c r="H334" s="7" t="s">
        <v>70</v>
      </c>
    </row>
    <row r="335" spans="1:8" ht="15" customHeight="1" x14ac:dyDescent="0.3">
      <c r="A335" s="62"/>
      <c r="B335" s="19" t="s">
        <v>7</v>
      </c>
      <c r="C335" s="6">
        <v>97.1</v>
      </c>
      <c r="D335" s="6">
        <v>96.5</v>
      </c>
      <c r="E335" s="6">
        <v>103.8</v>
      </c>
      <c r="F335" s="15">
        <v>92.1</v>
      </c>
      <c r="G335" s="15">
        <v>100</v>
      </c>
      <c r="H335" s="7" t="s">
        <v>28</v>
      </c>
    </row>
    <row r="336" spans="1:8" ht="26.4" customHeight="1" x14ac:dyDescent="0.3">
      <c r="A336" s="279" t="s">
        <v>61</v>
      </c>
      <c r="B336" s="280"/>
      <c r="C336" s="280"/>
      <c r="D336" s="280"/>
      <c r="E336" s="280"/>
      <c r="F336" s="280"/>
      <c r="G336" s="280"/>
      <c r="H336" s="280"/>
    </row>
    <row r="337" spans="1:8" ht="15" customHeight="1" x14ac:dyDescent="0.3">
      <c r="A337" s="48" t="s">
        <v>62</v>
      </c>
      <c r="B337" s="18" t="s">
        <v>5</v>
      </c>
      <c r="C337" s="4">
        <v>447965</v>
      </c>
      <c r="D337" s="4">
        <v>429108</v>
      </c>
      <c r="E337" s="4">
        <v>16193</v>
      </c>
      <c r="F337" s="4">
        <v>2288</v>
      </c>
      <c r="G337" s="4">
        <v>330</v>
      </c>
      <c r="H337" s="5">
        <v>46</v>
      </c>
    </row>
    <row r="338" spans="1:8" ht="15" customHeight="1" x14ac:dyDescent="0.3">
      <c r="A338" s="78" t="s">
        <v>104</v>
      </c>
      <c r="B338" s="18" t="s">
        <v>6</v>
      </c>
      <c r="C338" s="4">
        <v>450659</v>
      </c>
      <c r="D338" s="4">
        <v>431984</v>
      </c>
      <c r="E338" s="4">
        <v>16043</v>
      </c>
      <c r="F338" s="4">
        <v>2260</v>
      </c>
      <c r="G338" s="4">
        <v>326</v>
      </c>
      <c r="H338" s="5">
        <v>46</v>
      </c>
    </row>
    <row r="339" spans="1:8" ht="15" customHeight="1" x14ac:dyDescent="0.3">
      <c r="A339" s="50"/>
      <c r="B339" s="18" t="s">
        <v>7</v>
      </c>
      <c r="C339" s="4">
        <v>100.6</v>
      </c>
      <c r="D339" s="4">
        <v>100.7</v>
      </c>
      <c r="E339" s="4">
        <v>99.1</v>
      </c>
      <c r="F339" s="4">
        <v>98.8</v>
      </c>
      <c r="G339" s="4">
        <v>98.8</v>
      </c>
      <c r="H339" s="40">
        <v>100</v>
      </c>
    </row>
    <row r="340" spans="1:8" ht="15" customHeight="1" x14ac:dyDescent="0.3">
      <c r="A340" s="60" t="s">
        <v>106</v>
      </c>
      <c r="C340" s="109"/>
      <c r="D340" s="109"/>
      <c r="E340" s="109"/>
      <c r="F340" s="109"/>
      <c r="G340" s="109"/>
    </row>
    <row r="341" spans="1:8" ht="15" customHeight="1" x14ac:dyDescent="0.3">
      <c r="A341" s="62" t="s">
        <v>64</v>
      </c>
      <c r="B341" s="18" t="s">
        <v>5</v>
      </c>
      <c r="C341" s="4">
        <v>74207</v>
      </c>
      <c r="D341" s="4">
        <v>71257</v>
      </c>
      <c r="E341" s="4">
        <v>2520</v>
      </c>
      <c r="F341" s="4">
        <v>359</v>
      </c>
      <c r="G341" s="4">
        <v>61</v>
      </c>
      <c r="H341" s="5">
        <v>10</v>
      </c>
    </row>
    <row r="342" spans="1:8" ht="15" customHeight="1" x14ac:dyDescent="0.3">
      <c r="A342" s="50"/>
      <c r="B342" s="18" t="s">
        <v>6</v>
      </c>
      <c r="C342" s="4">
        <v>74659</v>
      </c>
      <c r="D342" s="4">
        <v>71763</v>
      </c>
      <c r="E342" s="4">
        <v>2482</v>
      </c>
      <c r="F342" s="4">
        <v>344</v>
      </c>
      <c r="G342" s="4">
        <v>60</v>
      </c>
      <c r="H342" s="5">
        <v>10</v>
      </c>
    </row>
    <row r="343" spans="1:8" ht="15" customHeight="1" x14ac:dyDescent="0.3">
      <c r="A343" s="50"/>
      <c r="B343" s="18" t="s">
        <v>7</v>
      </c>
      <c r="C343" s="28">
        <v>100.6</v>
      </c>
      <c r="D343" s="28">
        <v>100.7</v>
      </c>
      <c r="E343" s="28">
        <v>98.5</v>
      </c>
      <c r="F343" s="212">
        <v>95.8</v>
      </c>
      <c r="G343" s="28">
        <v>98.4</v>
      </c>
      <c r="H343" s="213">
        <v>100</v>
      </c>
    </row>
    <row r="344" spans="1:8" ht="15" customHeight="1" x14ac:dyDescent="0.3">
      <c r="A344" s="65" t="s">
        <v>107</v>
      </c>
      <c r="B344" s="19"/>
      <c r="C344" s="6"/>
      <c r="D344" s="6"/>
      <c r="E344" s="6"/>
      <c r="F344" s="6"/>
      <c r="G344" s="6"/>
      <c r="H344" s="7"/>
    </row>
    <row r="345" spans="1:8" ht="15" customHeight="1" x14ac:dyDescent="0.3">
      <c r="A345" s="233" t="s">
        <v>64</v>
      </c>
      <c r="B345" s="19" t="s">
        <v>5</v>
      </c>
      <c r="C345" s="6">
        <v>16514</v>
      </c>
      <c r="D345" s="6">
        <v>15916</v>
      </c>
      <c r="E345" s="6">
        <v>523</v>
      </c>
      <c r="F345" s="6">
        <v>65</v>
      </c>
      <c r="G345" s="6">
        <v>8</v>
      </c>
      <c r="H345" s="7">
        <v>2</v>
      </c>
    </row>
    <row r="346" spans="1:8" ht="15" customHeight="1" x14ac:dyDescent="0.3">
      <c r="A346" s="68"/>
      <c r="B346" s="19" t="s">
        <v>6</v>
      </c>
      <c r="C346" s="6">
        <v>16752</v>
      </c>
      <c r="D346" s="6">
        <v>16164</v>
      </c>
      <c r="E346" s="6">
        <v>513</v>
      </c>
      <c r="F346" s="6">
        <v>65</v>
      </c>
      <c r="G346" s="6">
        <v>8</v>
      </c>
      <c r="H346" s="7">
        <v>2</v>
      </c>
    </row>
    <row r="347" spans="1:8" ht="15" customHeight="1" x14ac:dyDescent="0.3">
      <c r="A347" s="62"/>
      <c r="B347" s="19" t="s">
        <v>7</v>
      </c>
      <c r="C347" s="6">
        <v>101.4</v>
      </c>
      <c r="D347" s="6">
        <v>101.6</v>
      </c>
      <c r="E347" s="6">
        <v>98.1</v>
      </c>
      <c r="F347" s="15">
        <v>100</v>
      </c>
      <c r="G347" s="15">
        <v>100</v>
      </c>
      <c r="H347" s="16">
        <v>100</v>
      </c>
    </row>
    <row r="348" spans="1:8" ht="15" customHeight="1" x14ac:dyDescent="0.3">
      <c r="A348" s="233" t="s">
        <v>65</v>
      </c>
      <c r="B348" s="19" t="s">
        <v>5</v>
      </c>
      <c r="C348" s="6">
        <v>18978</v>
      </c>
      <c r="D348" s="6">
        <v>18261</v>
      </c>
      <c r="E348" s="6">
        <v>628</v>
      </c>
      <c r="F348" s="6">
        <v>75</v>
      </c>
      <c r="G348" s="6">
        <v>13</v>
      </c>
      <c r="H348" s="7">
        <v>1</v>
      </c>
    </row>
    <row r="349" spans="1:8" ht="15" customHeight="1" x14ac:dyDescent="0.3">
      <c r="A349" s="68"/>
      <c r="B349" s="19" t="s">
        <v>6</v>
      </c>
      <c r="C349" s="6">
        <v>18906</v>
      </c>
      <c r="D349" s="6">
        <v>18199</v>
      </c>
      <c r="E349" s="6">
        <v>623</v>
      </c>
      <c r="F349" s="6">
        <v>70</v>
      </c>
      <c r="G349" s="6">
        <v>13</v>
      </c>
      <c r="H349" s="7">
        <v>1</v>
      </c>
    </row>
    <row r="350" spans="1:8" ht="15" customHeight="1" x14ac:dyDescent="0.3">
      <c r="A350" s="62"/>
      <c r="B350" s="19" t="s">
        <v>7</v>
      </c>
      <c r="C350" s="6">
        <v>99.6</v>
      </c>
      <c r="D350" s="6">
        <v>99.7</v>
      </c>
      <c r="E350" s="6">
        <v>99.2</v>
      </c>
      <c r="F350" s="6">
        <v>93.3</v>
      </c>
      <c r="G350" s="15">
        <v>100</v>
      </c>
      <c r="H350" s="16">
        <v>100</v>
      </c>
    </row>
    <row r="351" spans="1:8" ht="15" customHeight="1" x14ac:dyDescent="0.3">
      <c r="A351" s="233" t="s">
        <v>66</v>
      </c>
      <c r="B351" s="19" t="s">
        <v>5</v>
      </c>
      <c r="C351" s="6">
        <v>13419</v>
      </c>
      <c r="D351" s="6">
        <v>12984</v>
      </c>
      <c r="E351" s="6">
        <v>372</v>
      </c>
      <c r="F351" s="6">
        <v>51</v>
      </c>
      <c r="G351" s="6">
        <v>8</v>
      </c>
      <c r="H351" s="7">
        <v>4</v>
      </c>
    </row>
    <row r="352" spans="1:8" x14ac:dyDescent="0.3">
      <c r="A352" s="65"/>
      <c r="B352" s="19" t="s">
        <v>6</v>
      </c>
      <c r="C352" s="6">
        <v>13586</v>
      </c>
      <c r="D352" s="6">
        <v>13173</v>
      </c>
      <c r="E352" s="6">
        <v>356</v>
      </c>
      <c r="F352" s="6">
        <v>45</v>
      </c>
      <c r="G352" s="6">
        <v>8</v>
      </c>
      <c r="H352" s="7">
        <v>4</v>
      </c>
    </row>
    <row r="353" spans="1:8" x14ac:dyDescent="0.3">
      <c r="A353" s="62"/>
      <c r="B353" s="19" t="s">
        <v>7</v>
      </c>
      <c r="C353" s="6">
        <v>101.2</v>
      </c>
      <c r="D353" s="6">
        <v>101.5</v>
      </c>
      <c r="E353" s="6">
        <v>95.7</v>
      </c>
      <c r="F353" s="15">
        <v>88.2</v>
      </c>
      <c r="G353" s="15">
        <v>100</v>
      </c>
      <c r="H353" s="16">
        <v>100</v>
      </c>
    </row>
    <row r="354" spans="1:8" x14ac:dyDescent="0.3">
      <c r="A354" s="65" t="s">
        <v>67</v>
      </c>
      <c r="B354" s="19"/>
      <c r="C354" s="6"/>
      <c r="D354" s="6"/>
      <c r="E354" s="6"/>
      <c r="F354" s="6"/>
      <c r="G354" s="6"/>
      <c r="H354" s="7"/>
    </row>
    <row r="355" spans="1:8" x14ac:dyDescent="0.3">
      <c r="A355" s="77" t="s">
        <v>105</v>
      </c>
      <c r="B355" s="19"/>
      <c r="C355" s="6"/>
      <c r="D355" s="6"/>
      <c r="E355" s="6"/>
      <c r="F355" s="6"/>
      <c r="G355" s="6"/>
      <c r="H355" s="7"/>
    </row>
    <row r="356" spans="1:8" x14ac:dyDescent="0.3">
      <c r="A356" s="233" t="s">
        <v>68</v>
      </c>
      <c r="B356" s="19" t="s">
        <v>5</v>
      </c>
      <c r="C356" s="6">
        <v>25296</v>
      </c>
      <c r="D356" s="6">
        <v>24096</v>
      </c>
      <c r="E356" s="6">
        <v>997</v>
      </c>
      <c r="F356" s="6">
        <v>168</v>
      </c>
      <c r="G356" s="6">
        <v>32</v>
      </c>
      <c r="H356" s="7">
        <v>3</v>
      </c>
    </row>
    <row r="357" spans="1:8" x14ac:dyDescent="0.3">
      <c r="A357" s="65"/>
      <c r="B357" s="19" t="s">
        <v>6</v>
      </c>
      <c r="C357" s="6">
        <v>25415</v>
      </c>
      <c r="D357" s="6">
        <v>24227</v>
      </c>
      <c r="E357" s="6">
        <v>990</v>
      </c>
      <c r="F357" s="6">
        <v>164</v>
      </c>
      <c r="G357" s="6">
        <v>31</v>
      </c>
      <c r="H357" s="7">
        <v>3</v>
      </c>
    </row>
    <row r="358" spans="1:8" x14ac:dyDescent="0.3">
      <c r="A358" s="62"/>
      <c r="B358" s="19" t="s">
        <v>7</v>
      </c>
      <c r="C358" s="6">
        <v>100.5</v>
      </c>
      <c r="D358" s="6">
        <v>100.5</v>
      </c>
      <c r="E358" s="6">
        <v>99.3</v>
      </c>
      <c r="F358" s="6">
        <v>97.6</v>
      </c>
      <c r="G358" s="6">
        <v>96.9</v>
      </c>
      <c r="H358" s="16">
        <v>100</v>
      </c>
    </row>
    <row r="359" spans="1:8" x14ac:dyDescent="0.3">
      <c r="A359" s="60" t="s">
        <v>109</v>
      </c>
      <c r="C359" s="109"/>
      <c r="D359" s="109"/>
      <c r="E359" s="109"/>
      <c r="F359" s="109"/>
      <c r="G359" s="109"/>
    </row>
    <row r="360" spans="1:8" x14ac:dyDescent="0.3">
      <c r="A360" s="60" t="s">
        <v>108</v>
      </c>
      <c r="B360" s="18" t="s">
        <v>5</v>
      </c>
      <c r="C360" s="4">
        <v>40424</v>
      </c>
      <c r="D360" s="4">
        <v>38745</v>
      </c>
      <c r="E360" s="4">
        <v>1495</v>
      </c>
      <c r="F360" s="4">
        <v>164</v>
      </c>
      <c r="G360" s="4">
        <v>19</v>
      </c>
      <c r="H360" s="5">
        <v>1</v>
      </c>
    </row>
    <row r="361" spans="1:8" x14ac:dyDescent="0.3">
      <c r="A361" s="62"/>
      <c r="B361" s="18" t="s">
        <v>6</v>
      </c>
      <c r="C361" s="4">
        <v>40728</v>
      </c>
      <c r="D361" s="4">
        <v>39079</v>
      </c>
      <c r="E361" s="4">
        <v>1469</v>
      </c>
      <c r="F361" s="4">
        <v>161</v>
      </c>
      <c r="G361" s="4">
        <v>18</v>
      </c>
      <c r="H361" s="5">
        <v>1</v>
      </c>
    </row>
    <row r="362" spans="1:8" x14ac:dyDescent="0.3">
      <c r="A362" s="62"/>
      <c r="B362" s="18" t="s">
        <v>7</v>
      </c>
      <c r="C362" s="4">
        <v>100.8</v>
      </c>
      <c r="D362" s="4">
        <v>100.9</v>
      </c>
      <c r="E362" s="4">
        <v>98.3</v>
      </c>
      <c r="F362" s="4">
        <v>98.2</v>
      </c>
      <c r="G362" s="17">
        <v>94.7</v>
      </c>
      <c r="H362" s="40">
        <v>100</v>
      </c>
    </row>
    <row r="363" spans="1:8" x14ac:dyDescent="0.3">
      <c r="A363" s="65" t="s">
        <v>110</v>
      </c>
      <c r="B363" s="19"/>
      <c r="C363" s="6"/>
      <c r="D363" s="6"/>
      <c r="E363" s="6"/>
      <c r="F363" s="6"/>
      <c r="G363" s="6"/>
      <c r="H363" s="7"/>
    </row>
    <row r="364" spans="1:8" x14ac:dyDescent="0.3">
      <c r="A364" s="233" t="s">
        <v>69</v>
      </c>
      <c r="B364" s="19" t="s">
        <v>5</v>
      </c>
      <c r="C364" s="6">
        <v>6095</v>
      </c>
      <c r="D364" s="6">
        <v>5883</v>
      </c>
      <c r="E364" s="6">
        <v>184</v>
      </c>
      <c r="F364" s="6">
        <v>25</v>
      </c>
      <c r="G364" s="6">
        <v>3</v>
      </c>
      <c r="H364" s="7" t="s">
        <v>70</v>
      </c>
    </row>
    <row r="365" spans="1:8" x14ac:dyDescent="0.3">
      <c r="A365" s="65"/>
      <c r="B365" s="19" t="s">
        <v>6</v>
      </c>
      <c r="C365" s="6">
        <v>6235</v>
      </c>
      <c r="D365" s="6">
        <v>6028</v>
      </c>
      <c r="E365" s="6">
        <v>178</v>
      </c>
      <c r="F365" s="6">
        <v>26</v>
      </c>
      <c r="G365" s="6">
        <v>3</v>
      </c>
      <c r="H365" s="7" t="s">
        <v>70</v>
      </c>
    </row>
    <row r="366" spans="1:8" x14ac:dyDescent="0.3">
      <c r="A366" s="62"/>
      <c r="B366" s="19" t="s">
        <v>7</v>
      </c>
      <c r="C366" s="6">
        <v>102.3</v>
      </c>
      <c r="D366" s="6">
        <v>102.5</v>
      </c>
      <c r="E366" s="6">
        <v>96.7</v>
      </c>
      <c r="F366" s="15">
        <v>104</v>
      </c>
      <c r="G366" s="15">
        <v>100</v>
      </c>
      <c r="H366" s="7" t="s">
        <v>28</v>
      </c>
    </row>
    <row r="367" spans="1:8" x14ac:dyDescent="0.3">
      <c r="A367" s="233" t="s">
        <v>71</v>
      </c>
      <c r="B367" s="19" t="s">
        <v>5</v>
      </c>
      <c r="C367" s="6">
        <v>14929</v>
      </c>
      <c r="D367" s="6">
        <v>14304</v>
      </c>
      <c r="E367" s="6">
        <v>552</v>
      </c>
      <c r="F367" s="6">
        <v>61</v>
      </c>
      <c r="G367" s="6">
        <v>12</v>
      </c>
      <c r="H367" s="7" t="s">
        <v>70</v>
      </c>
    </row>
    <row r="368" spans="1:8" x14ac:dyDescent="0.3">
      <c r="A368" s="74"/>
      <c r="B368" s="19" t="s">
        <v>6</v>
      </c>
      <c r="C368" s="6">
        <v>15114</v>
      </c>
      <c r="D368" s="6">
        <v>14508</v>
      </c>
      <c r="E368" s="6">
        <v>534</v>
      </c>
      <c r="F368" s="6">
        <v>60</v>
      </c>
      <c r="G368" s="6">
        <v>11</v>
      </c>
      <c r="H368" s="7">
        <v>1</v>
      </c>
    </row>
    <row r="369" spans="1:8" x14ac:dyDescent="0.3">
      <c r="A369" s="62"/>
      <c r="B369" s="19" t="s">
        <v>7</v>
      </c>
      <c r="C369" s="15">
        <v>101.2</v>
      </c>
      <c r="D369" s="15">
        <v>101.4</v>
      </c>
      <c r="E369" s="6">
        <v>96.7</v>
      </c>
      <c r="F369" s="15">
        <v>98.4</v>
      </c>
      <c r="G369" s="15">
        <v>91.7</v>
      </c>
      <c r="H369" s="7" t="s">
        <v>28</v>
      </c>
    </row>
    <row r="370" spans="1:8" ht="15" customHeight="1" x14ac:dyDescent="0.3">
      <c r="A370" s="65" t="s">
        <v>79</v>
      </c>
      <c r="B370" s="19"/>
      <c r="C370" s="6"/>
      <c r="D370" s="6"/>
      <c r="E370" s="6"/>
      <c r="F370" s="6"/>
      <c r="G370" s="6"/>
      <c r="H370" s="7"/>
    </row>
    <row r="371" spans="1:8" ht="15" customHeight="1" x14ac:dyDescent="0.3">
      <c r="A371" s="77" t="s">
        <v>105</v>
      </c>
      <c r="B371" s="19"/>
      <c r="C371" s="6"/>
      <c r="D371" s="6"/>
      <c r="E371" s="6"/>
      <c r="F371" s="6"/>
      <c r="G371" s="6"/>
      <c r="H371" s="7"/>
    </row>
    <row r="372" spans="1:8" ht="15" customHeight="1" x14ac:dyDescent="0.3">
      <c r="A372" s="233" t="s">
        <v>72</v>
      </c>
      <c r="B372" s="19" t="s">
        <v>5</v>
      </c>
      <c r="C372" s="6">
        <v>15337</v>
      </c>
      <c r="D372" s="6">
        <v>14706</v>
      </c>
      <c r="E372" s="6">
        <v>572</v>
      </c>
      <c r="F372" s="6">
        <v>56</v>
      </c>
      <c r="G372" s="6">
        <v>2</v>
      </c>
      <c r="H372" s="7">
        <v>1</v>
      </c>
    </row>
    <row r="373" spans="1:8" ht="15" customHeight="1" x14ac:dyDescent="0.3">
      <c r="A373" s="74"/>
      <c r="B373" s="19" t="s">
        <v>6</v>
      </c>
      <c r="C373" s="6">
        <v>15306</v>
      </c>
      <c r="D373" s="6">
        <v>14676</v>
      </c>
      <c r="E373" s="6">
        <v>573</v>
      </c>
      <c r="F373" s="6">
        <v>55</v>
      </c>
      <c r="G373" s="6">
        <v>2</v>
      </c>
      <c r="H373" s="7" t="s">
        <v>70</v>
      </c>
    </row>
    <row r="374" spans="1:8" ht="15" customHeight="1" x14ac:dyDescent="0.3">
      <c r="A374" s="62"/>
      <c r="B374" s="19" t="s">
        <v>7</v>
      </c>
      <c r="C374" s="6">
        <v>99.8</v>
      </c>
      <c r="D374" s="6">
        <v>99.8</v>
      </c>
      <c r="E374" s="6">
        <v>100.2</v>
      </c>
      <c r="F374" s="6">
        <v>98.2</v>
      </c>
      <c r="G374" s="15">
        <v>100</v>
      </c>
      <c r="H374" s="16" t="s">
        <v>28</v>
      </c>
    </row>
    <row r="375" spans="1:8" ht="15" customHeight="1" x14ac:dyDescent="0.3">
      <c r="A375" s="233" t="s">
        <v>73</v>
      </c>
      <c r="B375" s="19" t="s">
        <v>5</v>
      </c>
      <c r="C375" s="6">
        <v>4063</v>
      </c>
      <c r="D375" s="6">
        <v>3852</v>
      </c>
      <c r="E375" s="6">
        <v>187</v>
      </c>
      <c r="F375" s="6">
        <v>22</v>
      </c>
      <c r="G375" s="6">
        <v>2</v>
      </c>
      <c r="H375" s="7" t="s">
        <v>70</v>
      </c>
    </row>
    <row r="376" spans="1:8" ht="15" customHeight="1" x14ac:dyDescent="0.3">
      <c r="A376" s="74"/>
      <c r="B376" s="19" t="s">
        <v>6</v>
      </c>
      <c r="C376" s="6">
        <v>4073</v>
      </c>
      <c r="D376" s="6">
        <v>3867</v>
      </c>
      <c r="E376" s="6">
        <v>184</v>
      </c>
      <c r="F376" s="6">
        <v>20</v>
      </c>
      <c r="G376" s="6">
        <v>2</v>
      </c>
      <c r="H376" s="7" t="s">
        <v>70</v>
      </c>
    </row>
    <row r="377" spans="1:8" ht="15" customHeight="1" x14ac:dyDescent="0.3">
      <c r="A377" s="62"/>
      <c r="B377" s="19" t="s">
        <v>7</v>
      </c>
      <c r="C377" s="6">
        <v>100.2</v>
      </c>
      <c r="D377" s="6">
        <v>100.4</v>
      </c>
      <c r="E377" s="6">
        <v>98.4</v>
      </c>
      <c r="F377" s="15">
        <v>90.9</v>
      </c>
      <c r="G377" s="15">
        <v>100</v>
      </c>
      <c r="H377" s="7" t="s">
        <v>28</v>
      </c>
    </row>
    <row r="378" spans="1:8" ht="15" customHeight="1" x14ac:dyDescent="0.3">
      <c r="A378" s="60" t="s">
        <v>111</v>
      </c>
      <c r="C378" s="109"/>
      <c r="D378" s="109"/>
      <c r="E378" s="109"/>
      <c r="F378" s="109"/>
      <c r="G378" s="109"/>
    </row>
    <row r="379" spans="1:8" ht="15" customHeight="1" x14ac:dyDescent="0.3">
      <c r="A379" s="60" t="s">
        <v>74</v>
      </c>
      <c r="B379" s="18" t="s">
        <v>5</v>
      </c>
      <c r="C379" s="4">
        <v>50389</v>
      </c>
      <c r="D379" s="4">
        <v>48390</v>
      </c>
      <c r="E379" s="4">
        <v>1702</v>
      </c>
      <c r="F379" s="4">
        <v>260</v>
      </c>
      <c r="G379" s="4">
        <v>33</v>
      </c>
      <c r="H379" s="5">
        <v>4</v>
      </c>
    </row>
    <row r="380" spans="1:8" ht="15" customHeight="1" x14ac:dyDescent="0.3">
      <c r="A380" s="62"/>
      <c r="B380" s="18" t="s">
        <v>6</v>
      </c>
      <c r="C380" s="4">
        <v>50703</v>
      </c>
      <c r="D380" s="4">
        <v>48714</v>
      </c>
      <c r="E380" s="4">
        <v>1695</v>
      </c>
      <c r="F380" s="4">
        <v>257</v>
      </c>
      <c r="G380" s="4">
        <v>33</v>
      </c>
      <c r="H380" s="5">
        <v>4</v>
      </c>
    </row>
    <row r="381" spans="1:8" ht="15" customHeight="1" x14ac:dyDescent="0.3">
      <c r="A381" s="62"/>
      <c r="B381" s="18" t="s">
        <v>7</v>
      </c>
      <c r="C381" s="17">
        <v>100.6</v>
      </c>
      <c r="D381" s="17">
        <v>100.7</v>
      </c>
      <c r="E381" s="4">
        <v>99.6</v>
      </c>
      <c r="F381" s="17">
        <v>98.8</v>
      </c>
      <c r="G381" s="17">
        <v>100</v>
      </c>
      <c r="H381" s="40">
        <v>100</v>
      </c>
    </row>
    <row r="382" spans="1:8" ht="15" customHeight="1" x14ac:dyDescent="0.3">
      <c r="A382" s="65" t="s">
        <v>110</v>
      </c>
      <c r="B382" s="19"/>
      <c r="C382" s="6"/>
      <c r="D382" s="6"/>
      <c r="E382" s="6"/>
      <c r="F382" s="6"/>
      <c r="G382" s="6"/>
      <c r="H382" s="7"/>
    </row>
    <row r="383" spans="1:8" ht="15" customHeight="1" x14ac:dyDescent="0.3">
      <c r="A383" s="233" t="s">
        <v>74</v>
      </c>
      <c r="B383" s="19" t="s">
        <v>5</v>
      </c>
      <c r="C383" s="6">
        <v>10394</v>
      </c>
      <c r="D383" s="6">
        <v>10037</v>
      </c>
      <c r="E383" s="6">
        <v>313</v>
      </c>
      <c r="F383" s="6">
        <v>41</v>
      </c>
      <c r="G383" s="6">
        <v>2</v>
      </c>
      <c r="H383" s="7">
        <v>1</v>
      </c>
    </row>
    <row r="384" spans="1:8" ht="15" customHeight="1" x14ac:dyDescent="0.3">
      <c r="A384" s="74"/>
      <c r="B384" s="19" t="s">
        <v>6</v>
      </c>
      <c r="C384" s="6">
        <v>10507</v>
      </c>
      <c r="D384" s="6">
        <v>10149</v>
      </c>
      <c r="E384" s="6">
        <v>313</v>
      </c>
      <c r="F384" s="6">
        <v>42</v>
      </c>
      <c r="G384" s="6">
        <v>2</v>
      </c>
      <c r="H384" s="7">
        <v>1</v>
      </c>
    </row>
    <row r="385" spans="1:8" ht="15" customHeight="1" x14ac:dyDescent="0.3">
      <c r="A385" s="62"/>
      <c r="B385" s="19" t="s">
        <v>7</v>
      </c>
      <c r="C385" s="6">
        <v>101.1</v>
      </c>
      <c r="D385" s="6">
        <v>101.1</v>
      </c>
      <c r="E385" s="15">
        <v>100</v>
      </c>
      <c r="F385" s="6">
        <v>102.4</v>
      </c>
      <c r="G385" s="15">
        <v>100</v>
      </c>
      <c r="H385" s="16">
        <v>100</v>
      </c>
    </row>
    <row r="386" spans="1:8" ht="15" customHeight="1" x14ac:dyDescent="0.3">
      <c r="A386" s="233" t="s">
        <v>75</v>
      </c>
      <c r="B386" s="19" t="s">
        <v>5</v>
      </c>
      <c r="C386" s="6">
        <v>7028</v>
      </c>
      <c r="D386" s="6">
        <v>6754</v>
      </c>
      <c r="E386" s="6">
        <v>230</v>
      </c>
      <c r="F386" s="6">
        <v>42</v>
      </c>
      <c r="G386" s="6">
        <v>2</v>
      </c>
      <c r="H386" s="7" t="s">
        <v>70</v>
      </c>
    </row>
    <row r="387" spans="1:8" ht="15" customHeight="1" x14ac:dyDescent="0.3">
      <c r="A387" s="74"/>
      <c r="B387" s="19" t="s">
        <v>6</v>
      </c>
      <c r="C387" s="6">
        <v>7168</v>
      </c>
      <c r="D387" s="6">
        <v>6893</v>
      </c>
      <c r="E387" s="6">
        <v>233</v>
      </c>
      <c r="F387" s="6">
        <v>40</v>
      </c>
      <c r="G387" s="6">
        <v>2</v>
      </c>
      <c r="H387" s="7" t="s">
        <v>70</v>
      </c>
    </row>
    <row r="388" spans="1:8" ht="15" customHeight="1" x14ac:dyDescent="0.3">
      <c r="A388" s="62"/>
      <c r="B388" s="19" t="s">
        <v>7</v>
      </c>
      <c r="C388" s="15">
        <v>102</v>
      </c>
      <c r="D388" s="6">
        <v>102.1</v>
      </c>
      <c r="E388" s="6">
        <v>101.3</v>
      </c>
      <c r="F388" s="6">
        <v>95.2</v>
      </c>
      <c r="G388" s="15">
        <v>100</v>
      </c>
      <c r="H388" s="7" t="s">
        <v>28</v>
      </c>
    </row>
    <row r="389" spans="1:8" x14ac:dyDescent="0.3">
      <c r="A389" s="233" t="s">
        <v>76</v>
      </c>
      <c r="B389" s="19" t="s">
        <v>5</v>
      </c>
      <c r="C389" s="6">
        <v>7067</v>
      </c>
      <c r="D389" s="6">
        <v>6845</v>
      </c>
      <c r="E389" s="6">
        <v>191</v>
      </c>
      <c r="F389" s="6">
        <v>28</v>
      </c>
      <c r="G389" s="6">
        <v>3</v>
      </c>
      <c r="H389" s="7" t="s">
        <v>70</v>
      </c>
    </row>
    <row r="390" spans="1:8" x14ac:dyDescent="0.3">
      <c r="A390" s="74"/>
      <c r="B390" s="19" t="s">
        <v>6</v>
      </c>
      <c r="C390" s="6">
        <v>7095</v>
      </c>
      <c r="D390" s="6">
        <v>6872</v>
      </c>
      <c r="E390" s="6">
        <v>193</v>
      </c>
      <c r="F390" s="6">
        <v>26</v>
      </c>
      <c r="G390" s="6">
        <v>4</v>
      </c>
      <c r="H390" s="7" t="s">
        <v>70</v>
      </c>
    </row>
    <row r="391" spans="1:8" x14ac:dyDescent="0.3">
      <c r="A391" s="62"/>
      <c r="B391" s="19" t="s">
        <v>7</v>
      </c>
      <c r="C391" s="15">
        <v>100.4</v>
      </c>
      <c r="D391" s="6">
        <v>100.4</v>
      </c>
      <c r="E391" s="15">
        <v>101</v>
      </c>
      <c r="F391" s="15">
        <v>92.9</v>
      </c>
      <c r="G391" s="15">
        <v>133.30000000000001</v>
      </c>
      <c r="H391" s="7" t="s">
        <v>28</v>
      </c>
    </row>
    <row r="392" spans="1:8" x14ac:dyDescent="0.3">
      <c r="A392" s="65" t="s">
        <v>67</v>
      </c>
      <c r="B392" s="19"/>
      <c r="C392" s="6"/>
      <c r="D392" s="6"/>
      <c r="E392" s="6"/>
      <c r="F392" s="6"/>
      <c r="G392" s="6"/>
      <c r="H392" s="7"/>
    </row>
    <row r="393" spans="1:8" x14ac:dyDescent="0.3">
      <c r="A393" s="77" t="s">
        <v>105</v>
      </c>
      <c r="B393" s="19"/>
      <c r="C393" s="6"/>
      <c r="D393" s="6"/>
      <c r="E393" s="6"/>
      <c r="F393" s="6"/>
      <c r="G393" s="6"/>
      <c r="H393" s="7"/>
    </row>
    <row r="394" spans="1:8" x14ac:dyDescent="0.3">
      <c r="A394" s="233" t="s">
        <v>77</v>
      </c>
      <c r="B394" s="19" t="s">
        <v>5</v>
      </c>
      <c r="C394" s="6">
        <v>25900</v>
      </c>
      <c r="D394" s="6">
        <v>24754</v>
      </c>
      <c r="E394" s="6">
        <v>968</v>
      </c>
      <c r="F394" s="6">
        <v>149</v>
      </c>
      <c r="G394" s="6">
        <v>26</v>
      </c>
      <c r="H394" s="7">
        <v>3</v>
      </c>
    </row>
    <row r="395" spans="1:8" x14ac:dyDescent="0.3">
      <c r="A395" s="74"/>
      <c r="B395" s="19" t="s">
        <v>6</v>
      </c>
      <c r="C395" s="6">
        <v>25933</v>
      </c>
      <c r="D395" s="6">
        <v>24800</v>
      </c>
      <c r="E395" s="6">
        <v>956</v>
      </c>
      <c r="F395" s="6">
        <v>149</v>
      </c>
      <c r="G395" s="6">
        <v>25</v>
      </c>
      <c r="H395" s="7">
        <v>3</v>
      </c>
    </row>
    <row r="396" spans="1:8" x14ac:dyDescent="0.3">
      <c r="A396" s="62"/>
      <c r="B396" s="19" t="s">
        <v>7</v>
      </c>
      <c r="C396" s="6">
        <v>100.1</v>
      </c>
      <c r="D396" s="6">
        <v>100.2</v>
      </c>
      <c r="E396" s="6">
        <v>98.8</v>
      </c>
      <c r="F396" s="15">
        <v>100</v>
      </c>
      <c r="G396" s="6">
        <v>96.2</v>
      </c>
      <c r="H396" s="16">
        <v>100</v>
      </c>
    </row>
    <row r="397" spans="1:8" x14ac:dyDescent="0.3">
      <c r="A397" s="60" t="s">
        <v>113</v>
      </c>
      <c r="C397" s="109"/>
      <c r="D397" s="109"/>
      <c r="E397" s="109"/>
      <c r="F397" s="109"/>
      <c r="G397" s="109"/>
    </row>
    <row r="398" spans="1:8" x14ac:dyDescent="0.3">
      <c r="A398" s="60" t="s">
        <v>78</v>
      </c>
      <c r="B398" s="18" t="s">
        <v>5</v>
      </c>
      <c r="C398" s="4">
        <v>46497</v>
      </c>
      <c r="D398" s="4">
        <v>44442</v>
      </c>
      <c r="E398" s="4">
        <v>1727</v>
      </c>
      <c r="F398" s="4">
        <v>283</v>
      </c>
      <c r="G398" s="4">
        <v>43</v>
      </c>
      <c r="H398" s="5">
        <v>2</v>
      </c>
    </row>
    <row r="399" spans="1:8" x14ac:dyDescent="0.3">
      <c r="A399" s="62"/>
      <c r="B399" s="18" t="s">
        <v>6</v>
      </c>
      <c r="C399" s="4">
        <v>46705</v>
      </c>
      <c r="D399" s="4">
        <v>44667</v>
      </c>
      <c r="E399" s="4">
        <v>1712</v>
      </c>
      <c r="F399" s="4">
        <v>282</v>
      </c>
      <c r="G399" s="4">
        <v>42</v>
      </c>
      <c r="H399" s="5">
        <v>2</v>
      </c>
    </row>
    <row r="400" spans="1:8" x14ac:dyDescent="0.3">
      <c r="A400" s="62"/>
      <c r="B400" s="18" t="s">
        <v>7</v>
      </c>
      <c r="C400" s="4">
        <v>100.4</v>
      </c>
      <c r="D400" s="4">
        <v>100.5</v>
      </c>
      <c r="E400" s="4">
        <v>99.1</v>
      </c>
      <c r="F400" s="4">
        <v>99.6</v>
      </c>
      <c r="G400" s="17">
        <v>97.7</v>
      </c>
      <c r="H400" s="40">
        <v>100</v>
      </c>
    </row>
    <row r="401" spans="1:8" x14ac:dyDescent="0.3">
      <c r="A401" s="65" t="s">
        <v>107</v>
      </c>
      <c r="B401" s="19"/>
      <c r="C401" s="6"/>
      <c r="D401" s="6"/>
      <c r="E401" s="6"/>
      <c r="F401" s="6"/>
      <c r="G401" s="6"/>
      <c r="H401" s="7"/>
    </row>
    <row r="402" spans="1:8" x14ac:dyDescent="0.3">
      <c r="A402" s="233" t="s">
        <v>78</v>
      </c>
      <c r="B402" s="19" t="s">
        <v>5</v>
      </c>
      <c r="C402" s="6">
        <v>9048</v>
      </c>
      <c r="D402" s="6">
        <v>8751</v>
      </c>
      <c r="E402" s="6">
        <v>261</v>
      </c>
      <c r="F402" s="6">
        <v>33</v>
      </c>
      <c r="G402" s="6">
        <v>3</v>
      </c>
      <c r="H402" s="7" t="s">
        <v>70</v>
      </c>
    </row>
    <row r="403" spans="1:8" x14ac:dyDescent="0.3">
      <c r="A403" s="74"/>
      <c r="B403" s="19" t="s">
        <v>6</v>
      </c>
      <c r="C403" s="6">
        <v>9188</v>
      </c>
      <c r="D403" s="6">
        <v>8885</v>
      </c>
      <c r="E403" s="6">
        <v>267</v>
      </c>
      <c r="F403" s="6">
        <v>33</v>
      </c>
      <c r="G403" s="6">
        <v>3</v>
      </c>
      <c r="H403" s="7" t="s">
        <v>70</v>
      </c>
    </row>
    <row r="404" spans="1:8" x14ac:dyDescent="0.3">
      <c r="A404" s="62"/>
      <c r="B404" s="19" t="s">
        <v>7</v>
      </c>
      <c r="C404" s="15">
        <v>101.5</v>
      </c>
      <c r="D404" s="6">
        <v>101.5</v>
      </c>
      <c r="E404" s="6">
        <v>102.3</v>
      </c>
      <c r="F404" s="15">
        <v>100</v>
      </c>
      <c r="G404" s="15">
        <v>100</v>
      </c>
      <c r="H404" s="7" t="s">
        <v>28</v>
      </c>
    </row>
    <row r="405" spans="1:8" x14ac:dyDescent="0.3">
      <c r="A405" s="65" t="s">
        <v>79</v>
      </c>
      <c r="B405" s="19"/>
      <c r="C405" s="6"/>
      <c r="D405" s="6"/>
      <c r="E405" s="6"/>
      <c r="F405" s="6"/>
      <c r="G405" s="6"/>
      <c r="H405" s="7"/>
    </row>
    <row r="406" spans="1:8" x14ac:dyDescent="0.3">
      <c r="A406" s="77" t="s">
        <v>105</v>
      </c>
      <c r="B406" s="19"/>
      <c r="C406" s="6"/>
      <c r="D406" s="6"/>
      <c r="E406" s="6"/>
      <c r="F406" s="6"/>
      <c r="G406" s="6"/>
      <c r="H406" s="7"/>
    </row>
    <row r="407" spans="1:8" x14ac:dyDescent="0.3">
      <c r="A407" s="233" t="s">
        <v>80</v>
      </c>
      <c r="B407" s="19" t="s">
        <v>5</v>
      </c>
      <c r="C407" s="6">
        <v>22649</v>
      </c>
      <c r="D407" s="6">
        <v>21490</v>
      </c>
      <c r="E407" s="6">
        <v>967</v>
      </c>
      <c r="F407" s="6">
        <v>159</v>
      </c>
      <c r="G407" s="6">
        <v>31</v>
      </c>
      <c r="H407" s="7">
        <v>2</v>
      </c>
    </row>
    <row r="408" spans="1:8" x14ac:dyDescent="0.3">
      <c r="A408" s="74"/>
      <c r="B408" s="19" t="s">
        <v>6</v>
      </c>
      <c r="C408" s="6">
        <v>22671</v>
      </c>
      <c r="D408" s="6">
        <v>21518</v>
      </c>
      <c r="E408" s="6">
        <v>963</v>
      </c>
      <c r="F408" s="6">
        <v>157</v>
      </c>
      <c r="G408" s="6">
        <v>31</v>
      </c>
      <c r="H408" s="7">
        <v>2</v>
      </c>
    </row>
    <row r="409" spans="1:8" x14ac:dyDescent="0.3">
      <c r="A409" s="62"/>
      <c r="B409" s="19" t="s">
        <v>7</v>
      </c>
      <c r="C409" s="6">
        <v>100.1</v>
      </c>
      <c r="D409" s="6">
        <v>100.1</v>
      </c>
      <c r="E409" s="6">
        <v>99.6</v>
      </c>
      <c r="F409" s="15">
        <v>98.7</v>
      </c>
      <c r="G409" s="15">
        <v>100</v>
      </c>
      <c r="H409" s="16">
        <v>100</v>
      </c>
    </row>
    <row r="410" spans="1:8" x14ac:dyDescent="0.3">
      <c r="A410" s="233" t="s">
        <v>81</v>
      </c>
      <c r="B410" s="19" t="s">
        <v>5</v>
      </c>
      <c r="C410" s="6">
        <v>14800</v>
      </c>
      <c r="D410" s="6">
        <v>14201</v>
      </c>
      <c r="E410" s="6">
        <v>499</v>
      </c>
      <c r="F410" s="6">
        <v>91</v>
      </c>
      <c r="G410" s="6">
        <v>9</v>
      </c>
      <c r="H410" s="7" t="s">
        <v>70</v>
      </c>
    </row>
    <row r="411" spans="1:8" x14ac:dyDescent="0.3">
      <c r="A411" s="74"/>
      <c r="B411" s="19" t="s">
        <v>6</v>
      </c>
      <c r="C411" s="6">
        <v>14846</v>
      </c>
      <c r="D411" s="6">
        <v>14264</v>
      </c>
      <c r="E411" s="6">
        <v>482</v>
      </c>
      <c r="F411" s="6">
        <v>92</v>
      </c>
      <c r="G411" s="6">
        <v>8</v>
      </c>
      <c r="H411" s="7" t="s">
        <v>70</v>
      </c>
    </row>
    <row r="412" spans="1:8" x14ac:dyDescent="0.3">
      <c r="A412" s="62"/>
      <c r="B412" s="19" t="s">
        <v>7</v>
      </c>
      <c r="C412" s="6">
        <v>100.3</v>
      </c>
      <c r="D412" s="6">
        <v>100.4</v>
      </c>
      <c r="E412" s="6">
        <v>96.6</v>
      </c>
      <c r="F412" s="6">
        <v>101.1</v>
      </c>
      <c r="G412" s="15">
        <v>88.9</v>
      </c>
      <c r="H412" s="7" t="s">
        <v>28</v>
      </c>
    </row>
    <row r="413" spans="1:8" x14ac:dyDescent="0.3">
      <c r="A413" s="60" t="s">
        <v>106</v>
      </c>
      <c r="C413" s="109"/>
      <c r="D413" s="109"/>
      <c r="E413" s="109"/>
      <c r="F413" s="109"/>
      <c r="G413" s="109"/>
    </row>
    <row r="414" spans="1:8" x14ac:dyDescent="0.3">
      <c r="A414" s="60" t="s">
        <v>114</v>
      </c>
      <c r="B414" s="18" t="s">
        <v>5</v>
      </c>
      <c r="C414" s="4">
        <v>81824</v>
      </c>
      <c r="D414" s="4">
        <v>77694</v>
      </c>
      <c r="E414" s="4">
        <v>3527</v>
      </c>
      <c r="F414" s="4">
        <v>507</v>
      </c>
      <c r="G414" s="4">
        <v>86</v>
      </c>
      <c r="H414" s="5">
        <v>10</v>
      </c>
    </row>
    <row r="415" spans="1:8" x14ac:dyDescent="0.3">
      <c r="A415" s="62"/>
      <c r="B415" s="18" t="s">
        <v>6</v>
      </c>
      <c r="C415" s="4">
        <v>82480</v>
      </c>
      <c r="D415" s="4">
        <v>78398</v>
      </c>
      <c r="E415" s="4">
        <v>3480</v>
      </c>
      <c r="F415" s="4">
        <v>510</v>
      </c>
      <c r="G415" s="4">
        <v>82</v>
      </c>
      <c r="H415" s="5">
        <v>10</v>
      </c>
    </row>
    <row r="416" spans="1:8" x14ac:dyDescent="0.3">
      <c r="A416" s="62"/>
      <c r="B416" s="18" t="s">
        <v>7</v>
      </c>
      <c r="C416" s="4">
        <v>100.8</v>
      </c>
      <c r="D416" s="4">
        <v>100.9</v>
      </c>
      <c r="E416" s="4">
        <v>98.7</v>
      </c>
      <c r="F416" s="4">
        <v>100.6</v>
      </c>
      <c r="G416" s="4">
        <v>95.3</v>
      </c>
      <c r="H416" s="40">
        <v>100</v>
      </c>
    </row>
    <row r="417" spans="1:8" x14ac:dyDescent="0.3">
      <c r="A417" s="65" t="s">
        <v>79</v>
      </c>
      <c r="B417" s="19"/>
      <c r="C417" s="6"/>
      <c r="D417" s="6"/>
      <c r="E417" s="6"/>
      <c r="F417" s="6"/>
      <c r="G417" s="6"/>
      <c r="H417" s="7"/>
    </row>
    <row r="418" spans="1:8" x14ac:dyDescent="0.3">
      <c r="A418" s="77" t="s">
        <v>105</v>
      </c>
      <c r="B418" s="19"/>
      <c r="C418" s="6"/>
      <c r="D418" s="6"/>
      <c r="E418" s="6"/>
      <c r="F418" s="6"/>
      <c r="G418" s="6"/>
      <c r="H418" s="7"/>
    </row>
    <row r="419" spans="1:8" x14ac:dyDescent="0.3">
      <c r="A419" s="233" t="s">
        <v>82</v>
      </c>
      <c r="B419" s="19" t="s">
        <v>5</v>
      </c>
      <c r="C419" s="6">
        <v>10727</v>
      </c>
      <c r="D419" s="6">
        <v>10267</v>
      </c>
      <c r="E419" s="6">
        <v>383</v>
      </c>
      <c r="F419" s="6">
        <v>66</v>
      </c>
      <c r="G419" s="6">
        <v>9</v>
      </c>
      <c r="H419" s="7">
        <v>2</v>
      </c>
    </row>
    <row r="420" spans="1:8" x14ac:dyDescent="0.3">
      <c r="A420" s="74"/>
      <c r="B420" s="19" t="s">
        <v>6</v>
      </c>
      <c r="C420" s="6">
        <v>10742</v>
      </c>
      <c r="D420" s="6">
        <v>10292</v>
      </c>
      <c r="E420" s="6">
        <v>376</v>
      </c>
      <c r="F420" s="6">
        <v>62</v>
      </c>
      <c r="G420" s="6">
        <v>10</v>
      </c>
      <c r="H420" s="7">
        <v>2</v>
      </c>
    </row>
    <row r="421" spans="1:8" x14ac:dyDescent="0.3">
      <c r="A421" s="62"/>
      <c r="B421" s="19" t="s">
        <v>7</v>
      </c>
      <c r="C421" s="6">
        <v>100.1</v>
      </c>
      <c r="D421" s="6">
        <v>100.2</v>
      </c>
      <c r="E421" s="6">
        <v>98.2</v>
      </c>
      <c r="F421" s="15">
        <v>93.9</v>
      </c>
      <c r="G421" s="15">
        <v>111.1</v>
      </c>
      <c r="H421" s="16">
        <v>100</v>
      </c>
    </row>
    <row r="422" spans="1:8" x14ac:dyDescent="0.3">
      <c r="A422" s="233" t="s">
        <v>83</v>
      </c>
      <c r="B422" s="19" t="s">
        <v>5</v>
      </c>
      <c r="C422" s="35">
        <v>45062</v>
      </c>
      <c r="D422" s="35">
        <v>42523</v>
      </c>
      <c r="E422" s="35">
        <v>2172</v>
      </c>
      <c r="F422" s="35">
        <v>309</v>
      </c>
      <c r="G422" s="35">
        <v>50</v>
      </c>
      <c r="H422" s="38">
        <v>8</v>
      </c>
    </row>
    <row r="423" spans="1:8" x14ac:dyDescent="0.3">
      <c r="A423" s="74"/>
      <c r="B423" s="19" t="s">
        <v>6</v>
      </c>
      <c r="C423" s="35">
        <v>45627</v>
      </c>
      <c r="D423" s="35">
        <v>43109</v>
      </c>
      <c r="E423" s="35">
        <v>2150</v>
      </c>
      <c r="F423" s="35">
        <v>312</v>
      </c>
      <c r="G423" s="35">
        <v>48</v>
      </c>
      <c r="H423" s="38">
        <v>8</v>
      </c>
    </row>
    <row r="424" spans="1:8" x14ac:dyDescent="0.3">
      <c r="A424" s="62"/>
      <c r="B424" s="19" t="s">
        <v>7</v>
      </c>
      <c r="C424" s="6">
        <v>101.3</v>
      </c>
      <c r="D424" s="6">
        <v>101.4</v>
      </c>
      <c r="E424" s="15">
        <v>99</v>
      </c>
      <c r="F424" s="15">
        <v>101</v>
      </c>
      <c r="G424" s="15">
        <v>96</v>
      </c>
      <c r="H424" s="16">
        <v>100</v>
      </c>
    </row>
    <row r="425" spans="1:8" x14ac:dyDescent="0.3">
      <c r="A425" s="233" t="s">
        <v>84</v>
      </c>
      <c r="B425" s="19" t="s">
        <v>5</v>
      </c>
      <c r="C425" s="6">
        <v>6917</v>
      </c>
      <c r="D425" s="6">
        <v>6593</v>
      </c>
      <c r="E425" s="6">
        <v>275</v>
      </c>
      <c r="F425" s="6">
        <v>39</v>
      </c>
      <c r="G425" s="6">
        <v>10</v>
      </c>
      <c r="H425" s="7" t="s">
        <v>70</v>
      </c>
    </row>
    <row r="426" spans="1:8" x14ac:dyDescent="0.3">
      <c r="A426" s="74"/>
      <c r="B426" s="19" t="s">
        <v>6</v>
      </c>
      <c r="C426" s="6">
        <v>6970</v>
      </c>
      <c r="D426" s="6">
        <v>6647</v>
      </c>
      <c r="E426" s="6">
        <v>274</v>
      </c>
      <c r="F426" s="6">
        <v>41</v>
      </c>
      <c r="G426" s="6">
        <v>8</v>
      </c>
      <c r="H426" s="7" t="s">
        <v>70</v>
      </c>
    </row>
    <row r="427" spans="1:8" x14ac:dyDescent="0.3">
      <c r="A427" s="62"/>
      <c r="B427" s="19" t="s">
        <v>7</v>
      </c>
      <c r="C427" s="6">
        <v>100.8</v>
      </c>
      <c r="D427" s="6">
        <v>100.8</v>
      </c>
      <c r="E427" s="6">
        <v>99.6</v>
      </c>
      <c r="F427" s="15">
        <v>105.1</v>
      </c>
      <c r="G427" s="15">
        <v>80</v>
      </c>
      <c r="H427" s="7" t="s">
        <v>28</v>
      </c>
    </row>
    <row r="428" spans="1:8" x14ac:dyDescent="0.3">
      <c r="A428" s="233" t="s">
        <v>85</v>
      </c>
      <c r="B428" s="19" t="s">
        <v>5</v>
      </c>
      <c r="C428" s="6">
        <v>9369</v>
      </c>
      <c r="D428" s="6">
        <v>8984</v>
      </c>
      <c r="E428" s="6">
        <v>327</v>
      </c>
      <c r="F428" s="6">
        <v>48</v>
      </c>
      <c r="G428" s="6">
        <v>10</v>
      </c>
      <c r="H428" s="7" t="s">
        <v>70</v>
      </c>
    </row>
    <row r="429" spans="1:8" x14ac:dyDescent="0.3">
      <c r="A429" s="74"/>
      <c r="B429" s="19" t="s">
        <v>6</v>
      </c>
      <c r="C429" s="6">
        <v>9462</v>
      </c>
      <c r="D429" s="6">
        <v>9089</v>
      </c>
      <c r="E429" s="6">
        <v>316</v>
      </c>
      <c r="F429" s="6">
        <v>48</v>
      </c>
      <c r="G429" s="6">
        <v>9</v>
      </c>
      <c r="H429" s="7" t="s">
        <v>70</v>
      </c>
    </row>
    <row r="430" spans="1:8" x14ac:dyDescent="0.3">
      <c r="A430" s="62"/>
      <c r="B430" s="19" t="s">
        <v>7</v>
      </c>
      <c r="C430" s="15">
        <v>101</v>
      </c>
      <c r="D430" s="6">
        <v>101.2</v>
      </c>
      <c r="E430" s="6">
        <v>96.6</v>
      </c>
      <c r="F430" s="15">
        <v>100</v>
      </c>
      <c r="G430" s="15">
        <v>90</v>
      </c>
      <c r="H430" s="7" t="s">
        <v>28</v>
      </c>
    </row>
    <row r="431" spans="1:8" x14ac:dyDescent="0.3">
      <c r="A431" s="233" t="s">
        <v>86</v>
      </c>
      <c r="B431" s="19" t="s">
        <v>5</v>
      </c>
      <c r="C431" s="6">
        <v>6079</v>
      </c>
      <c r="D431" s="6">
        <v>5810</v>
      </c>
      <c r="E431" s="6">
        <v>240</v>
      </c>
      <c r="F431" s="6">
        <v>25</v>
      </c>
      <c r="G431" s="6">
        <v>4</v>
      </c>
      <c r="H431" s="7" t="s">
        <v>70</v>
      </c>
    </row>
    <row r="432" spans="1:8" x14ac:dyDescent="0.3">
      <c r="A432" s="74"/>
      <c r="B432" s="19" t="s">
        <v>6</v>
      </c>
      <c r="C432" s="6">
        <v>5956</v>
      </c>
      <c r="D432" s="6">
        <v>5699</v>
      </c>
      <c r="E432" s="6">
        <v>229</v>
      </c>
      <c r="F432" s="6">
        <v>24</v>
      </c>
      <c r="G432" s="6">
        <v>4</v>
      </c>
      <c r="H432" s="7" t="s">
        <v>70</v>
      </c>
    </row>
    <row r="433" spans="1:8" x14ac:dyDescent="0.3">
      <c r="A433" s="62"/>
      <c r="B433" s="19" t="s">
        <v>7</v>
      </c>
      <c r="C433" s="15">
        <v>98</v>
      </c>
      <c r="D433" s="6">
        <v>98.1</v>
      </c>
      <c r="E433" s="6">
        <v>95.4</v>
      </c>
      <c r="F433" s="15">
        <v>96</v>
      </c>
      <c r="G433" s="15">
        <v>100</v>
      </c>
      <c r="H433" s="7" t="s">
        <v>28</v>
      </c>
    </row>
    <row r="434" spans="1:8" x14ac:dyDescent="0.3">
      <c r="A434" s="233" t="s">
        <v>87</v>
      </c>
      <c r="B434" s="19" t="s">
        <v>5</v>
      </c>
      <c r="C434" s="6">
        <v>3670</v>
      </c>
      <c r="D434" s="6">
        <v>3517</v>
      </c>
      <c r="E434" s="6">
        <v>130</v>
      </c>
      <c r="F434" s="6">
        <v>20</v>
      </c>
      <c r="G434" s="6">
        <v>3</v>
      </c>
      <c r="H434" s="7" t="s">
        <v>70</v>
      </c>
    </row>
    <row r="435" spans="1:8" x14ac:dyDescent="0.3">
      <c r="A435" s="74"/>
      <c r="B435" s="19" t="s">
        <v>6</v>
      </c>
      <c r="C435" s="6">
        <v>3723</v>
      </c>
      <c r="D435" s="6">
        <v>3562</v>
      </c>
      <c r="E435" s="6">
        <v>135</v>
      </c>
      <c r="F435" s="6">
        <v>23</v>
      </c>
      <c r="G435" s="6">
        <v>3</v>
      </c>
      <c r="H435" s="7" t="s">
        <v>70</v>
      </c>
    </row>
    <row r="436" spans="1:8" x14ac:dyDescent="0.3">
      <c r="A436" s="62"/>
      <c r="B436" s="19" t="s">
        <v>7</v>
      </c>
      <c r="C436" s="6">
        <v>101.4</v>
      </c>
      <c r="D436" s="6">
        <v>101.3</v>
      </c>
      <c r="E436" s="6">
        <v>103.8</v>
      </c>
      <c r="F436" s="15">
        <v>115</v>
      </c>
      <c r="G436" s="15">
        <v>100</v>
      </c>
      <c r="H436" s="7" t="s">
        <v>28</v>
      </c>
    </row>
    <row r="437" spans="1:8" x14ac:dyDescent="0.3">
      <c r="A437" s="60" t="s">
        <v>113</v>
      </c>
      <c r="C437" s="109"/>
      <c r="D437" s="109"/>
      <c r="E437" s="109"/>
      <c r="F437" s="109"/>
      <c r="G437" s="109"/>
    </row>
    <row r="438" spans="1:8" x14ac:dyDescent="0.3">
      <c r="A438" s="60" t="s">
        <v>115</v>
      </c>
      <c r="B438" s="18" t="s">
        <v>5</v>
      </c>
      <c r="C438" s="4">
        <v>48426</v>
      </c>
      <c r="D438" s="4">
        <v>46472</v>
      </c>
      <c r="E438" s="4">
        <v>1700</v>
      </c>
      <c r="F438" s="4">
        <v>224</v>
      </c>
      <c r="G438" s="4">
        <v>27</v>
      </c>
      <c r="H438" s="5">
        <v>3</v>
      </c>
    </row>
    <row r="439" spans="1:8" x14ac:dyDescent="0.3">
      <c r="A439" s="62"/>
      <c r="B439" s="18" t="s">
        <v>6</v>
      </c>
      <c r="C439" s="4">
        <v>48536</v>
      </c>
      <c r="D439" s="4">
        <v>46599</v>
      </c>
      <c r="E439" s="4">
        <v>1687</v>
      </c>
      <c r="F439" s="4">
        <v>220</v>
      </c>
      <c r="G439" s="4">
        <v>27</v>
      </c>
      <c r="H439" s="5">
        <v>3</v>
      </c>
    </row>
    <row r="440" spans="1:8" x14ac:dyDescent="0.3">
      <c r="A440" s="62"/>
      <c r="B440" s="18" t="s">
        <v>7</v>
      </c>
      <c r="C440" s="4">
        <v>100.2</v>
      </c>
      <c r="D440" s="4">
        <v>100.3</v>
      </c>
      <c r="E440" s="4">
        <v>99.2</v>
      </c>
      <c r="F440" s="4">
        <v>98.2</v>
      </c>
      <c r="G440" s="17">
        <v>100</v>
      </c>
      <c r="H440" s="40">
        <v>100</v>
      </c>
    </row>
    <row r="441" spans="1:8" x14ac:dyDescent="0.3">
      <c r="A441" s="65" t="s">
        <v>107</v>
      </c>
      <c r="B441" s="19"/>
      <c r="C441" s="6"/>
      <c r="D441" s="6"/>
      <c r="E441" s="6"/>
      <c r="F441" s="6"/>
      <c r="G441" s="6"/>
      <c r="H441" s="7"/>
    </row>
    <row r="442" spans="1:8" x14ac:dyDescent="0.3">
      <c r="A442" s="233" t="s">
        <v>88</v>
      </c>
      <c r="B442" s="19" t="s">
        <v>5</v>
      </c>
      <c r="C442" s="6">
        <v>7979</v>
      </c>
      <c r="D442" s="6">
        <v>7646</v>
      </c>
      <c r="E442" s="6">
        <v>292</v>
      </c>
      <c r="F442" s="6">
        <v>36</v>
      </c>
      <c r="G442" s="6">
        <v>4</v>
      </c>
      <c r="H442" s="7">
        <v>1</v>
      </c>
    </row>
    <row r="443" spans="1:8" x14ac:dyDescent="0.3">
      <c r="A443" s="74"/>
      <c r="B443" s="19" t="s">
        <v>6</v>
      </c>
      <c r="C443" s="6">
        <v>8011</v>
      </c>
      <c r="D443" s="6">
        <v>7672</v>
      </c>
      <c r="E443" s="6">
        <v>298</v>
      </c>
      <c r="F443" s="6">
        <v>36</v>
      </c>
      <c r="G443" s="6">
        <v>4</v>
      </c>
      <c r="H443" s="7">
        <v>1</v>
      </c>
    </row>
    <row r="444" spans="1:8" x14ac:dyDescent="0.3">
      <c r="A444" s="62"/>
      <c r="B444" s="19" t="s">
        <v>7</v>
      </c>
      <c r="C444" s="6">
        <v>100.4</v>
      </c>
      <c r="D444" s="6">
        <v>100.3</v>
      </c>
      <c r="E444" s="6">
        <v>102.1</v>
      </c>
      <c r="F444" s="15">
        <v>100</v>
      </c>
      <c r="G444" s="15">
        <v>100</v>
      </c>
      <c r="H444" s="16">
        <v>100</v>
      </c>
    </row>
    <row r="445" spans="1:8" ht="13.95" customHeight="1" x14ac:dyDescent="0.3">
      <c r="A445" s="233" t="s">
        <v>89</v>
      </c>
      <c r="B445" s="19" t="s">
        <v>5</v>
      </c>
      <c r="C445" s="6">
        <v>5246</v>
      </c>
      <c r="D445" s="6">
        <v>5087</v>
      </c>
      <c r="E445" s="6">
        <v>133</v>
      </c>
      <c r="F445" s="6">
        <v>21</v>
      </c>
      <c r="G445" s="6">
        <v>5</v>
      </c>
      <c r="H445" s="7" t="s">
        <v>70</v>
      </c>
    </row>
    <row r="446" spans="1:8" ht="13.95" customHeight="1" x14ac:dyDescent="0.3">
      <c r="A446" s="74"/>
      <c r="B446" s="19" t="s">
        <v>6</v>
      </c>
      <c r="C446" s="6">
        <v>5310</v>
      </c>
      <c r="D446" s="6">
        <v>5152</v>
      </c>
      <c r="E446" s="6">
        <v>131</v>
      </c>
      <c r="F446" s="6">
        <v>22</v>
      </c>
      <c r="G446" s="6">
        <v>5</v>
      </c>
      <c r="H446" s="7" t="s">
        <v>70</v>
      </c>
    </row>
    <row r="447" spans="1:8" ht="13.95" customHeight="1" x14ac:dyDescent="0.3">
      <c r="A447" s="62"/>
      <c r="B447" s="19" t="s">
        <v>7</v>
      </c>
      <c r="C447" s="6">
        <v>101.2</v>
      </c>
      <c r="D447" s="6">
        <v>101.3</v>
      </c>
      <c r="E447" s="15">
        <v>98.5</v>
      </c>
      <c r="F447" s="15">
        <v>104.8</v>
      </c>
      <c r="G447" s="15">
        <v>100</v>
      </c>
      <c r="H447" s="7" t="s">
        <v>28</v>
      </c>
    </row>
    <row r="448" spans="1:8" ht="13.95" customHeight="1" x14ac:dyDescent="0.3">
      <c r="A448" s="233" t="s">
        <v>90</v>
      </c>
      <c r="B448" s="19" t="s">
        <v>5</v>
      </c>
      <c r="C448" s="6">
        <v>10776</v>
      </c>
      <c r="D448" s="6">
        <v>10372</v>
      </c>
      <c r="E448" s="6">
        <v>353</v>
      </c>
      <c r="F448" s="6">
        <v>49</v>
      </c>
      <c r="G448" s="6">
        <v>2</v>
      </c>
      <c r="H448" s="7" t="s">
        <v>70</v>
      </c>
    </row>
    <row r="449" spans="1:8" ht="13.95" customHeight="1" x14ac:dyDescent="0.3">
      <c r="A449" s="74"/>
      <c r="B449" s="19" t="s">
        <v>6</v>
      </c>
      <c r="C449" s="6">
        <v>10774</v>
      </c>
      <c r="D449" s="6">
        <v>10386</v>
      </c>
      <c r="E449" s="6">
        <v>342</v>
      </c>
      <c r="F449" s="6">
        <v>44</v>
      </c>
      <c r="G449" s="6">
        <v>2</v>
      </c>
      <c r="H449" s="7" t="s">
        <v>70</v>
      </c>
    </row>
    <row r="450" spans="1:8" ht="13.95" customHeight="1" x14ac:dyDescent="0.3">
      <c r="A450" s="62"/>
      <c r="B450" s="19" t="s">
        <v>7</v>
      </c>
      <c r="C450" s="15">
        <v>100</v>
      </c>
      <c r="D450" s="6">
        <v>100.1</v>
      </c>
      <c r="E450" s="6">
        <v>96.9</v>
      </c>
      <c r="F450" s="6">
        <v>89.8</v>
      </c>
      <c r="G450" s="15">
        <v>100</v>
      </c>
      <c r="H450" s="7" t="s">
        <v>28</v>
      </c>
    </row>
    <row r="451" spans="1:8" ht="13.95" customHeight="1" x14ac:dyDescent="0.3">
      <c r="A451" s="233" t="s">
        <v>91</v>
      </c>
      <c r="B451" s="19" t="s">
        <v>5</v>
      </c>
      <c r="C451" s="6">
        <v>5634</v>
      </c>
      <c r="D451" s="6">
        <v>5392</v>
      </c>
      <c r="E451" s="6">
        <v>201</v>
      </c>
      <c r="F451" s="6">
        <v>33</v>
      </c>
      <c r="G451" s="6">
        <v>6</v>
      </c>
      <c r="H451" s="7">
        <v>2</v>
      </c>
    </row>
    <row r="452" spans="1:8" ht="13.95" customHeight="1" x14ac:dyDescent="0.3">
      <c r="A452" s="74"/>
      <c r="B452" s="19" t="s">
        <v>6</v>
      </c>
      <c r="C452" s="6">
        <v>5581</v>
      </c>
      <c r="D452" s="6">
        <v>5346</v>
      </c>
      <c r="E452" s="6">
        <v>193</v>
      </c>
      <c r="F452" s="6">
        <v>34</v>
      </c>
      <c r="G452" s="6">
        <v>6</v>
      </c>
      <c r="H452" s="7">
        <v>2</v>
      </c>
    </row>
    <row r="453" spans="1:8" ht="13.95" customHeight="1" x14ac:dyDescent="0.3">
      <c r="A453" s="62"/>
      <c r="B453" s="19" t="s">
        <v>7</v>
      </c>
      <c r="C453" s="6">
        <v>99.1</v>
      </c>
      <c r="D453" s="6">
        <v>99.1</v>
      </c>
      <c r="E453" s="15">
        <v>96</v>
      </c>
      <c r="F453" s="15">
        <v>103</v>
      </c>
      <c r="G453" s="15">
        <v>100</v>
      </c>
      <c r="H453" s="16">
        <v>100</v>
      </c>
    </row>
    <row r="454" spans="1:8" ht="13.95" customHeight="1" x14ac:dyDescent="0.3">
      <c r="A454" s="233" t="s">
        <v>92</v>
      </c>
      <c r="B454" s="19" t="s">
        <v>5</v>
      </c>
      <c r="C454" s="6">
        <v>13387</v>
      </c>
      <c r="D454" s="6">
        <v>12809</v>
      </c>
      <c r="E454" s="6">
        <v>509</v>
      </c>
      <c r="F454" s="6">
        <v>62</v>
      </c>
      <c r="G454" s="6">
        <v>7</v>
      </c>
      <c r="H454" s="7" t="s">
        <v>70</v>
      </c>
    </row>
    <row r="455" spans="1:8" ht="13.95" customHeight="1" x14ac:dyDescent="0.3">
      <c r="A455" s="74"/>
      <c r="B455" s="19" t="s">
        <v>6</v>
      </c>
      <c r="C455" s="6">
        <v>13417</v>
      </c>
      <c r="D455" s="6">
        <v>12838</v>
      </c>
      <c r="E455" s="6">
        <v>512</v>
      </c>
      <c r="F455" s="6">
        <v>60</v>
      </c>
      <c r="G455" s="6">
        <v>7</v>
      </c>
      <c r="H455" s="7" t="s">
        <v>70</v>
      </c>
    </row>
    <row r="456" spans="1:8" ht="13.95" customHeight="1" x14ac:dyDescent="0.3">
      <c r="A456" s="62"/>
      <c r="B456" s="19" t="s">
        <v>7</v>
      </c>
      <c r="C456" s="6">
        <v>100.2</v>
      </c>
      <c r="D456" s="6">
        <v>100.2</v>
      </c>
      <c r="E456" s="6">
        <v>100.6</v>
      </c>
      <c r="F456" s="6">
        <v>96.8</v>
      </c>
      <c r="G456" s="15">
        <v>100</v>
      </c>
      <c r="H456" s="7" t="s">
        <v>28</v>
      </c>
    </row>
    <row r="457" spans="1:8" ht="13.95" customHeight="1" x14ac:dyDescent="0.3">
      <c r="A457" s="233" t="s">
        <v>93</v>
      </c>
      <c r="B457" s="19" t="s">
        <v>5</v>
      </c>
      <c r="C457" s="6">
        <v>5404</v>
      </c>
      <c r="D457" s="6">
        <v>5166</v>
      </c>
      <c r="E457" s="6">
        <v>212</v>
      </c>
      <c r="F457" s="6">
        <v>23</v>
      </c>
      <c r="G457" s="6">
        <v>3</v>
      </c>
      <c r="H457" s="7" t="s">
        <v>70</v>
      </c>
    </row>
    <row r="458" spans="1:8" ht="13.95" customHeight="1" x14ac:dyDescent="0.3">
      <c r="A458" s="74"/>
      <c r="B458" s="19" t="s">
        <v>6</v>
      </c>
      <c r="C458" s="6">
        <v>5443</v>
      </c>
      <c r="D458" s="6">
        <v>5205</v>
      </c>
      <c r="E458" s="6">
        <v>211</v>
      </c>
      <c r="F458" s="6">
        <v>24</v>
      </c>
      <c r="G458" s="6">
        <v>3</v>
      </c>
      <c r="H458" s="7" t="s">
        <v>70</v>
      </c>
    </row>
    <row r="459" spans="1:8" ht="13.95" customHeight="1" x14ac:dyDescent="0.3">
      <c r="A459" s="62"/>
      <c r="B459" s="19" t="s">
        <v>7</v>
      </c>
      <c r="C459" s="15">
        <v>100.7</v>
      </c>
      <c r="D459" s="15">
        <v>100.8</v>
      </c>
      <c r="E459" s="6">
        <v>99.5</v>
      </c>
      <c r="F459" s="6">
        <v>104.3</v>
      </c>
      <c r="G459" s="15">
        <v>100</v>
      </c>
      <c r="H459" s="7" t="s">
        <v>28</v>
      </c>
    </row>
    <row r="460" spans="1:8" ht="13.95" customHeight="1" x14ac:dyDescent="0.3">
      <c r="A460" s="60" t="s">
        <v>113</v>
      </c>
      <c r="C460" s="109"/>
      <c r="D460" s="109"/>
      <c r="E460" s="109"/>
      <c r="F460" s="109"/>
      <c r="G460" s="109"/>
    </row>
    <row r="461" spans="1:8" ht="13.95" customHeight="1" x14ac:dyDescent="0.3">
      <c r="A461" s="60" t="s">
        <v>116</v>
      </c>
      <c r="B461" s="18" t="s">
        <v>5</v>
      </c>
      <c r="C461" s="4">
        <v>68260</v>
      </c>
      <c r="D461" s="4">
        <v>65788</v>
      </c>
      <c r="E461" s="4">
        <v>2127</v>
      </c>
      <c r="F461" s="4">
        <v>302</v>
      </c>
      <c r="G461" s="4">
        <v>34</v>
      </c>
      <c r="H461" s="5">
        <v>9</v>
      </c>
    </row>
    <row r="462" spans="1:8" ht="13.95" customHeight="1" x14ac:dyDescent="0.3">
      <c r="A462" s="62"/>
      <c r="B462" s="18" t="s">
        <v>6</v>
      </c>
      <c r="C462" s="4">
        <v>68426</v>
      </c>
      <c r="D462" s="4">
        <v>65954</v>
      </c>
      <c r="E462" s="4">
        <v>2127</v>
      </c>
      <c r="F462" s="4">
        <v>300</v>
      </c>
      <c r="G462" s="4">
        <v>36</v>
      </c>
      <c r="H462" s="5">
        <v>9</v>
      </c>
    </row>
    <row r="463" spans="1:8" ht="13.95" customHeight="1" x14ac:dyDescent="0.3">
      <c r="A463" s="62"/>
      <c r="B463" s="18" t="s">
        <v>7</v>
      </c>
      <c r="C463" s="4">
        <v>100.2</v>
      </c>
      <c r="D463" s="4">
        <v>100.3</v>
      </c>
      <c r="E463" s="17">
        <v>100</v>
      </c>
      <c r="F463" s="4">
        <v>99.3</v>
      </c>
      <c r="G463" s="4">
        <v>105.9</v>
      </c>
      <c r="H463" s="40">
        <v>100</v>
      </c>
    </row>
    <row r="464" spans="1:8" ht="13.95" customHeight="1" x14ac:dyDescent="0.3">
      <c r="A464" s="65" t="s">
        <v>107</v>
      </c>
      <c r="B464" s="19"/>
      <c r="C464" s="6"/>
      <c r="D464" s="6"/>
      <c r="E464" s="6"/>
      <c r="F464" s="6"/>
      <c r="G464" s="6"/>
      <c r="H464" s="7"/>
    </row>
    <row r="465" spans="1:8" ht="13.95" customHeight="1" x14ac:dyDescent="0.3">
      <c r="A465" s="233" t="s">
        <v>94</v>
      </c>
      <c r="B465" s="19" t="s">
        <v>5</v>
      </c>
      <c r="C465" s="6">
        <v>15231</v>
      </c>
      <c r="D465" s="6">
        <v>14694</v>
      </c>
      <c r="E465" s="6">
        <v>473</v>
      </c>
      <c r="F465" s="6">
        <v>61</v>
      </c>
      <c r="G465" s="6">
        <v>3</v>
      </c>
      <c r="H465" s="7" t="s">
        <v>70</v>
      </c>
    </row>
    <row r="466" spans="1:8" ht="13.95" customHeight="1" x14ac:dyDescent="0.3">
      <c r="A466" s="74"/>
      <c r="B466" s="19" t="s">
        <v>6</v>
      </c>
      <c r="C466" s="6">
        <v>15391</v>
      </c>
      <c r="D466" s="6">
        <v>14853</v>
      </c>
      <c r="E466" s="6">
        <v>474</v>
      </c>
      <c r="F466" s="6">
        <v>61</v>
      </c>
      <c r="G466" s="6">
        <v>3</v>
      </c>
      <c r="H466" s="7" t="s">
        <v>70</v>
      </c>
    </row>
    <row r="467" spans="1:8" ht="13.95" customHeight="1" x14ac:dyDescent="0.3">
      <c r="A467" s="62"/>
      <c r="B467" s="19" t="s">
        <v>7</v>
      </c>
      <c r="C467" s="6">
        <v>101.1</v>
      </c>
      <c r="D467" s="6">
        <v>101.1</v>
      </c>
      <c r="E467" s="6">
        <v>100.2</v>
      </c>
      <c r="F467" s="15">
        <v>100</v>
      </c>
      <c r="G467" s="15">
        <v>100</v>
      </c>
      <c r="H467" s="7" t="s">
        <v>28</v>
      </c>
    </row>
    <row r="468" spans="1:8" x14ac:dyDescent="0.3">
      <c r="A468" s="233" t="s">
        <v>95</v>
      </c>
      <c r="B468" s="19" t="s">
        <v>5</v>
      </c>
      <c r="C468" s="6">
        <v>10534</v>
      </c>
      <c r="D468" s="6">
        <v>10204</v>
      </c>
      <c r="E468" s="6">
        <v>287</v>
      </c>
      <c r="F468" s="6">
        <v>34</v>
      </c>
      <c r="G468" s="6">
        <v>8</v>
      </c>
      <c r="H468" s="7">
        <v>1</v>
      </c>
    </row>
    <row r="469" spans="1:8" x14ac:dyDescent="0.3">
      <c r="A469" s="74"/>
      <c r="B469" s="19" t="s">
        <v>6</v>
      </c>
      <c r="C469" s="6">
        <v>10489</v>
      </c>
      <c r="D469" s="6">
        <v>10166</v>
      </c>
      <c r="E469" s="6">
        <v>281</v>
      </c>
      <c r="F469" s="6">
        <v>33</v>
      </c>
      <c r="G469" s="6">
        <v>8</v>
      </c>
      <c r="H469" s="7">
        <v>1</v>
      </c>
    </row>
    <row r="470" spans="1:8" x14ac:dyDescent="0.3">
      <c r="A470" s="62"/>
      <c r="B470" s="19" t="s">
        <v>7</v>
      </c>
      <c r="C470" s="6">
        <v>99.6</v>
      </c>
      <c r="D470" s="6">
        <v>99.6</v>
      </c>
      <c r="E470" s="6">
        <v>97.9</v>
      </c>
      <c r="F470" s="15">
        <v>97.1</v>
      </c>
      <c r="G470" s="15">
        <v>100</v>
      </c>
      <c r="H470" s="16">
        <v>100</v>
      </c>
    </row>
    <row r="471" spans="1:8" x14ac:dyDescent="0.3">
      <c r="A471" s="65" t="s">
        <v>79</v>
      </c>
      <c r="B471" s="19"/>
      <c r="C471" s="6"/>
      <c r="D471" s="6"/>
      <c r="E471" s="6"/>
      <c r="F471" s="6"/>
      <c r="G471" s="6"/>
      <c r="H471" s="7"/>
    </row>
    <row r="472" spans="1:8" x14ac:dyDescent="0.3">
      <c r="A472" s="77" t="s">
        <v>105</v>
      </c>
      <c r="B472" s="19"/>
      <c r="C472" s="6"/>
      <c r="D472" s="6"/>
      <c r="E472" s="6"/>
      <c r="F472" s="6"/>
      <c r="G472" s="6"/>
      <c r="H472" s="7"/>
    </row>
    <row r="473" spans="1:8" x14ac:dyDescent="0.3">
      <c r="A473" s="233" t="s">
        <v>96</v>
      </c>
      <c r="B473" s="19" t="s">
        <v>5</v>
      </c>
      <c r="C473" s="6">
        <v>12020</v>
      </c>
      <c r="D473" s="6">
        <v>11447</v>
      </c>
      <c r="E473" s="6">
        <v>488</v>
      </c>
      <c r="F473" s="6">
        <v>73</v>
      </c>
      <c r="G473" s="6">
        <v>8</v>
      </c>
      <c r="H473" s="7">
        <v>4</v>
      </c>
    </row>
    <row r="474" spans="1:8" x14ac:dyDescent="0.3">
      <c r="A474" s="74"/>
      <c r="B474" s="19" t="s">
        <v>6</v>
      </c>
      <c r="C474" s="6">
        <v>12113</v>
      </c>
      <c r="D474" s="6">
        <v>11534</v>
      </c>
      <c r="E474" s="6">
        <v>493</v>
      </c>
      <c r="F474" s="6">
        <v>73</v>
      </c>
      <c r="G474" s="6">
        <v>9</v>
      </c>
      <c r="H474" s="7">
        <v>4</v>
      </c>
    </row>
    <row r="475" spans="1:8" x14ac:dyDescent="0.3">
      <c r="A475" s="62"/>
      <c r="B475" s="19" t="s">
        <v>7</v>
      </c>
      <c r="C475" s="6">
        <v>100.8</v>
      </c>
      <c r="D475" s="6">
        <v>100.8</v>
      </c>
      <c r="E475" s="15">
        <v>101</v>
      </c>
      <c r="F475" s="15">
        <v>100</v>
      </c>
      <c r="G475" s="15">
        <v>112.5</v>
      </c>
      <c r="H475" s="16">
        <v>100</v>
      </c>
    </row>
    <row r="476" spans="1:8" x14ac:dyDescent="0.3">
      <c r="A476" s="233" t="s">
        <v>97</v>
      </c>
      <c r="B476" s="19" t="s">
        <v>5</v>
      </c>
      <c r="C476" s="6">
        <v>8119</v>
      </c>
      <c r="D476" s="6">
        <v>7849</v>
      </c>
      <c r="E476" s="6">
        <v>226</v>
      </c>
      <c r="F476" s="6">
        <v>41</v>
      </c>
      <c r="G476" s="6">
        <v>2</v>
      </c>
      <c r="H476" s="7">
        <v>1</v>
      </c>
    </row>
    <row r="477" spans="1:8" x14ac:dyDescent="0.3">
      <c r="A477" s="74"/>
      <c r="B477" s="19" t="s">
        <v>6</v>
      </c>
      <c r="C477" s="6">
        <v>8246</v>
      </c>
      <c r="D477" s="6">
        <v>7976</v>
      </c>
      <c r="E477" s="6">
        <v>224</v>
      </c>
      <c r="F477" s="6">
        <v>43</v>
      </c>
      <c r="G477" s="6">
        <v>2</v>
      </c>
      <c r="H477" s="7">
        <v>1</v>
      </c>
    </row>
    <row r="478" spans="1:8" x14ac:dyDescent="0.3">
      <c r="A478" s="62"/>
      <c r="B478" s="19" t="s">
        <v>7</v>
      </c>
      <c r="C478" s="6">
        <v>101.6</v>
      </c>
      <c r="D478" s="6">
        <v>101.6</v>
      </c>
      <c r="E478" s="6">
        <v>99.1</v>
      </c>
      <c r="F478" s="6">
        <v>104.9</v>
      </c>
      <c r="G478" s="15">
        <v>100</v>
      </c>
      <c r="H478" s="16">
        <v>100</v>
      </c>
    </row>
    <row r="479" spans="1:8" x14ac:dyDescent="0.3">
      <c r="A479" s="233" t="s">
        <v>98</v>
      </c>
      <c r="B479" s="19" t="s">
        <v>5</v>
      </c>
      <c r="C479" s="6">
        <v>22356</v>
      </c>
      <c r="D479" s="6">
        <v>21594</v>
      </c>
      <c r="E479" s="6">
        <v>653</v>
      </c>
      <c r="F479" s="6">
        <v>93</v>
      </c>
      <c r="G479" s="6">
        <v>13</v>
      </c>
      <c r="H479" s="7">
        <v>3</v>
      </c>
    </row>
    <row r="480" spans="1:8" x14ac:dyDescent="0.3">
      <c r="A480" s="74"/>
      <c r="B480" s="19" t="s">
        <v>6</v>
      </c>
      <c r="C480" s="6">
        <v>22187</v>
      </c>
      <c r="D480" s="6">
        <v>21425</v>
      </c>
      <c r="E480" s="6">
        <v>655</v>
      </c>
      <c r="F480" s="6">
        <v>90</v>
      </c>
      <c r="G480" s="6">
        <v>14</v>
      </c>
      <c r="H480" s="7">
        <v>3</v>
      </c>
    </row>
    <row r="481" spans="1:8" x14ac:dyDescent="0.3">
      <c r="A481" s="62"/>
      <c r="B481" s="19" t="s">
        <v>7</v>
      </c>
      <c r="C481" s="15">
        <v>99.2</v>
      </c>
      <c r="D481" s="15">
        <v>99.2</v>
      </c>
      <c r="E481" s="6">
        <v>100.3</v>
      </c>
      <c r="F481" s="6">
        <v>96.8</v>
      </c>
      <c r="G481" s="15">
        <v>107.7</v>
      </c>
      <c r="H481" s="16">
        <v>100</v>
      </c>
    </row>
    <row r="482" spans="1:8" x14ac:dyDescent="0.3">
      <c r="A482" s="60" t="s">
        <v>106</v>
      </c>
      <c r="C482" s="109"/>
      <c r="D482" s="109"/>
      <c r="E482" s="109"/>
      <c r="F482" s="109"/>
      <c r="G482" s="109"/>
    </row>
    <row r="483" spans="1:8" x14ac:dyDescent="0.3">
      <c r="A483" s="60" t="s">
        <v>117</v>
      </c>
      <c r="B483" s="18" t="s">
        <v>5</v>
      </c>
      <c r="C483" s="4">
        <v>37938</v>
      </c>
      <c r="D483" s="4">
        <v>36320</v>
      </c>
      <c r="E483" s="4">
        <v>1395</v>
      </c>
      <c r="F483" s="4">
        <v>189</v>
      </c>
      <c r="G483" s="4">
        <v>27</v>
      </c>
      <c r="H483" s="5">
        <v>7</v>
      </c>
    </row>
    <row r="484" spans="1:8" x14ac:dyDescent="0.3">
      <c r="A484" s="62"/>
      <c r="B484" s="18" t="s">
        <v>6</v>
      </c>
      <c r="C484" s="4">
        <v>38422</v>
      </c>
      <c r="D484" s="4">
        <v>36810</v>
      </c>
      <c r="E484" s="4">
        <v>1391</v>
      </c>
      <c r="F484" s="4">
        <v>186</v>
      </c>
      <c r="G484" s="4">
        <v>28</v>
      </c>
      <c r="H484" s="5">
        <v>7</v>
      </c>
    </row>
    <row r="485" spans="1:8" x14ac:dyDescent="0.3">
      <c r="A485" s="62"/>
      <c r="B485" s="18" t="s">
        <v>7</v>
      </c>
      <c r="C485" s="4">
        <v>101.3</v>
      </c>
      <c r="D485" s="4">
        <v>101.3</v>
      </c>
      <c r="E485" s="4">
        <v>99.7</v>
      </c>
      <c r="F485" s="4">
        <v>98.4</v>
      </c>
      <c r="G485" s="4">
        <v>103.7</v>
      </c>
      <c r="H485" s="40">
        <v>100</v>
      </c>
    </row>
    <row r="486" spans="1:8" x14ac:dyDescent="0.3">
      <c r="A486" s="65" t="s">
        <v>107</v>
      </c>
      <c r="B486" s="19"/>
      <c r="C486" s="6"/>
      <c r="D486" s="6"/>
      <c r="E486" s="6"/>
      <c r="F486" s="6"/>
      <c r="G486" s="6"/>
      <c r="H486" s="7"/>
    </row>
    <row r="487" spans="1:8" x14ac:dyDescent="0.3">
      <c r="A487" s="233" t="s">
        <v>99</v>
      </c>
      <c r="B487" s="19" t="s">
        <v>5</v>
      </c>
      <c r="C487" s="6">
        <v>4488</v>
      </c>
      <c r="D487" s="6">
        <v>4339</v>
      </c>
      <c r="E487" s="6">
        <v>129</v>
      </c>
      <c r="F487" s="6">
        <v>18</v>
      </c>
      <c r="G487" s="6">
        <v>1</v>
      </c>
      <c r="H487" s="7">
        <v>1</v>
      </c>
    </row>
    <row r="488" spans="1:8" x14ac:dyDescent="0.3">
      <c r="A488" s="68"/>
      <c r="B488" s="19" t="s">
        <v>6</v>
      </c>
      <c r="C488" s="6">
        <v>4577</v>
      </c>
      <c r="D488" s="6">
        <v>4422</v>
      </c>
      <c r="E488" s="6">
        <v>135</v>
      </c>
      <c r="F488" s="6">
        <v>18</v>
      </c>
      <c r="G488" s="6">
        <v>1</v>
      </c>
      <c r="H488" s="7">
        <v>1</v>
      </c>
    </row>
    <row r="489" spans="1:8" x14ac:dyDescent="0.3">
      <c r="A489" s="76"/>
      <c r="B489" s="19" t="s">
        <v>7</v>
      </c>
      <c r="C489" s="15">
        <v>102</v>
      </c>
      <c r="D489" s="6">
        <v>101.9</v>
      </c>
      <c r="E489" s="6">
        <v>104.7</v>
      </c>
      <c r="F489" s="15">
        <v>100</v>
      </c>
      <c r="G489" s="15">
        <v>100</v>
      </c>
      <c r="H489" s="16">
        <v>100</v>
      </c>
    </row>
    <row r="490" spans="1:8" x14ac:dyDescent="0.3">
      <c r="A490" s="233" t="s">
        <v>100</v>
      </c>
      <c r="B490" s="19" t="s">
        <v>5</v>
      </c>
      <c r="C490" s="6">
        <v>9181</v>
      </c>
      <c r="D490" s="6">
        <v>8758</v>
      </c>
      <c r="E490" s="6">
        <v>362</v>
      </c>
      <c r="F490" s="6">
        <v>55</v>
      </c>
      <c r="G490" s="6">
        <v>5</v>
      </c>
      <c r="H490" s="7">
        <v>1</v>
      </c>
    </row>
    <row r="491" spans="1:8" x14ac:dyDescent="0.3">
      <c r="A491" s="68"/>
      <c r="B491" s="19" t="s">
        <v>6</v>
      </c>
      <c r="C491" s="6">
        <v>9362</v>
      </c>
      <c r="D491" s="6">
        <v>8947</v>
      </c>
      <c r="E491" s="6">
        <v>353</v>
      </c>
      <c r="F491" s="6">
        <v>55</v>
      </c>
      <c r="G491" s="6">
        <v>6</v>
      </c>
      <c r="H491" s="7">
        <v>1</v>
      </c>
    </row>
    <row r="492" spans="1:8" x14ac:dyDescent="0.3">
      <c r="A492" s="76"/>
      <c r="B492" s="19" t="s">
        <v>7</v>
      </c>
      <c r="C492" s="15">
        <v>102</v>
      </c>
      <c r="D492" s="6">
        <v>102.2</v>
      </c>
      <c r="E492" s="6">
        <v>97.5</v>
      </c>
      <c r="F492" s="15">
        <v>100</v>
      </c>
      <c r="G492" s="15">
        <v>120</v>
      </c>
      <c r="H492" s="16">
        <v>100</v>
      </c>
    </row>
    <row r="493" spans="1:8" x14ac:dyDescent="0.3">
      <c r="A493" s="233" t="s">
        <v>101</v>
      </c>
      <c r="B493" s="19" t="s">
        <v>5</v>
      </c>
      <c r="C493" s="6">
        <v>10955</v>
      </c>
      <c r="D493" s="6">
        <v>10477</v>
      </c>
      <c r="E493" s="6">
        <v>414</v>
      </c>
      <c r="F493" s="6">
        <v>59</v>
      </c>
      <c r="G493" s="6">
        <v>5</v>
      </c>
      <c r="H493" s="7" t="s">
        <v>70</v>
      </c>
    </row>
    <row r="494" spans="1:8" x14ac:dyDescent="0.3">
      <c r="A494" s="74"/>
      <c r="B494" s="19" t="s">
        <v>6</v>
      </c>
      <c r="C494" s="6">
        <v>11123</v>
      </c>
      <c r="D494" s="6">
        <v>10646</v>
      </c>
      <c r="E494" s="6">
        <v>416</v>
      </c>
      <c r="F494" s="6">
        <v>56</v>
      </c>
      <c r="G494" s="6">
        <v>5</v>
      </c>
      <c r="H494" s="7" t="s">
        <v>70</v>
      </c>
    </row>
    <row r="495" spans="1:8" x14ac:dyDescent="0.3">
      <c r="A495" s="62"/>
      <c r="B495" s="19" t="s">
        <v>7</v>
      </c>
      <c r="C495" s="6">
        <v>101.5</v>
      </c>
      <c r="D495" s="6">
        <v>101.6</v>
      </c>
      <c r="E495" s="6">
        <v>100.5</v>
      </c>
      <c r="F495" s="6">
        <v>94.9</v>
      </c>
      <c r="G495" s="15">
        <v>100</v>
      </c>
      <c r="H495" s="7" t="s">
        <v>28</v>
      </c>
    </row>
    <row r="496" spans="1:8" x14ac:dyDescent="0.3">
      <c r="A496" s="65" t="s">
        <v>67</v>
      </c>
      <c r="B496" s="19"/>
      <c r="C496" s="6"/>
      <c r="D496" s="6"/>
      <c r="E496" s="6"/>
      <c r="F496" s="6"/>
      <c r="G496" s="6"/>
      <c r="H496" s="7"/>
    </row>
    <row r="497" spans="1:8" x14ac:dyDescent="0.3">
      <c r="A497" s="77" t="s">
        <v>105</v>
      </c>
      <c r="B497" s="19"/>
      <c r="C497" s="6"/>
      <c r="D497" s="6"/>
      <c r="E497" s="6"/>
      <c r="F497" s="6"/>
      <c r="G497" s="6"/>
      <c r="H497" s="7"/>
    </row>
    <row r="498" spans="1:8" x14ac:dyDescent="0.3">
      <c r="A498" s="233" t="s">
        <v>102</v>
      </c>
      <c r="B498" s="19" t="s">
        <v>5</v>
      </c>
      <c r="C498" s="6">
        <v>13314</v>
      </c>
      <c r="D498" s="6">
        <v>12746</v>
      </c>
      <c r="E498" s="6">
        <v>490</v>
      </c>
      <c r="F498" s="6">
        <v>57</v>
      </c>
      <c r="G498" s="6">
        <v>16</v>
      </c>
      <c r="H498" s="7">
        <v>5</v>
      </c>
    </row>
    <row r="499" spans="1:8" x14ac:dyDescent="0.3">
      <c r="A499" s="57"/>
      <c r="B499" s="19" t="s">
        <v>6</v>
      </c>
      <c r="C499" s="6">
        <v>13360</v>
      </c>
      <c r="D499" s="6">
        <v>12795</v>
      </c>
      <c r="E499" s="6">
        <v>487</v>
      </c>
      <c r="F499" s="6">
        <v>57</v>
      </c>
      <c r="G499" s="6">
        <v>16</v>
      </c>
      <c r="H499" s="7">
        <v>5</v>
      </c>
    </row>
    <row r="500" spans="1:8" x14ac:dyDescent="0.3">
      <c r="A500" s="50"/>
      <c r="B500" s="19" t="s">
        <v>7</v>
      </c>
      <c r="C500" s="6">
        <v>100.3</v>
      </c>
      <c r="D500" s="15">
        <v>100.4</v>
      </c>
      <c r="E500" s="6">
        <v>99.4</v>
      </c>
      <c r="F500" s="15">
        <v>100</v>
      </c>
      <c r="G500" s="15">
        <v>100</v>
      </c>
      <c r="H500" s="16">
        <v>100</v>
      </c>
    </row>
    <row r="501" spans="1:8" ht="9" customHeight="1" x14ac:dyDescent="0.3">
      <c r="A501" s="14"/>
    </row>
    <row r="502" spans="1:8" ht="30.6" customHeight="1" x14ac:dyDescent="0.3">
      <c r="A502" s="281" t="s">
        <v>103</v>
      </c>
      <c r="B502" s="281"/>
      <c r="C502" s="281"/>
      <c r="D502" s="281"/>
      <c r="E502" s="281"/>
      <c r="F502" s="281"/>
      <c r="G502" s="281"/>
      <c r="H502" s="281"/>
    </row>
    <row r="503" spans="1:8" ht="33.6" customHeight="1" x14ac:dyDescent="0.3">
      <c r="A503" s="278" t="s">
        <v>581</v>
      </c>
      <c r="B503" s="278"/>
      <c r="C503" s="278"/>
      <c r="D503" s="278"/>
      <c r="E503" s="278"/>
      <c r="F503" s="278"/>
      <c r="G503" s="278"/>
      <c r="H503" s="278"/>
    </row>
  </sheetData>
  <mergeCells count="13">
    <mergeCell ref="A503:H503"/>
    <mergeCell ref="A4:H4"/>
    <mergeCell ref="A169:H169"/>
    <mergeCell ref="A336:H336"/>
    <mergeCell ref="A502:H502"/>
    <mergeCell ref="A2:B3"/>
    <mergeCell ref="A1:H1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BreakPreview" zoomScaleNormal="100" zoomScaleSheetLayoutView="100" workbookViewId="0">
      <selection activeCell="H39" sqref="H39"/>
    </sheetView>
  </sheetViews>
  <sheetFormatPr defaultRowHeight="14.4" x14ac:dyDescent="0.3"/>
  <cols>
    <col min="1" max="1" width="23.6640625" customWidth="1"/>
    <col min="2" max="5" width="7.5546875" customWidth="1"/>
    <col min="6" max="6" width="7.88671875" customWidth="1"/>
    <col min="7" max="7" width="7.5546875" customWidth="1"/>
    <col min="8" max="8" width="8.77734375" customWidth="1"/>
    <col min="9" max="9" width="8.44140625" customWidth="1"/>
    <col min="11" max="11" width="23" customWidth="1"/>
  </cols>
  <sheetData>
    <row r="1" spans="1:11" ht="54" customHeight="1" x14ac:dyDescent="0.3">
      <c r="A1" s="282" t="s">
        <v>654</v>
      </c>
      <c r="B1" s="282"/>
      <c r="C1" s="282"/>
      <c r="D1" s="282"/>
      <c r="E1" s="282"/>
      <c r="F1" s="282"/>
      <c r="G1" s="282"/>
      <c r="H1" s="282"/>
      <c r="I1" s="282"/>
    </row>
    <row r="2" spans="1:11" ht="24" customHeight="1" x14ac:dyDescent="0.3">
      <c r="A2" s="283" t="s">
        <v>143</v>
      </c>
      <c r="B2" s="284" t="s">
        <v>135</v>
      </c>
      <c r="C2" s="284" t="s">
        <v>132</v>
      </c>
      <c r="D2" s="284"/>
      <c r="E2" s="284"/>
      <c r="F2" s="284"/>
      <c r="G2" s="284"/>
      <c r="H2" s="284"/>
      <c r="I2" s="285"/>
      <c r="K2" s="52"/>
    </row>
    <row r="3" spans="1:11" ht="14.4" customHeight="1" x14ac:dyDescent="0.3">
      <c r="A3" s="283"/>
      <c r="B3" s="284"/>
      <c r="C3" s="284" t="s">
        <v>131</v>
      </c>
      <c r="D3" s="284"/>
      <c r="E3" s="284"/>
      <c r="F3" s="284"/>
      <c r="G3" s="284"/>
      <c r="H3" s="284" t="s">
        <v>142</v>
      </c>
      <c r="I3" s="285" t="s">
        <v>140</v>
      </c>
      <c r="K3" s="52"/>
    </row>
    <row r="4" spans="1:11" x14ac:dyDescent="0.3">
      <c r="A4" s="283"/>
      <c r="B4" s="284"/>
      <c r="C4" s="284" t="s">
        <v>136</v>
      </c>
      <c r="D4" s="284" t="s">
        <v>133</v>
      </c>
      <c r="E4" s="284"/>
      <c r="F4" s="284"/>
      <c r="G4" s="284"/>
      <c r="H4" s="284"/>
      <c r="I4" s="285"/>
    </row>
    <row r="5" spans="1:11" x14ac:dyDescent="0.3">
      <c r="A5" s="283"/>
      <c r="B5" s="284"/>
      <c r="C5" s="284"/>
      <c r="D5" s="284" t="s">
        <v>134</v>
      </c>
      <c r="E5" s="284"/>
      <c r="F5" s="284"/>
      <c r="G5" s="284" t="s">
        <v>139</v>
      </c>
      <c r="H5" s="284"/>
      <c r="I5" s="285"/>
      <c r="K5" s="53"/>
    </row>
    <row r="6" spans="1:11" x14ac:dyDescent="0.3">
      <c r="A6" s="283"/>
      <c r="B6" s="284"/>
      <c r="C6" s="284"/>
      <c r="D6" s="284" t="s">
        <v>136</v>
      </c>
      <c r="E6" s="284" t="s">
        <v>137</v>
      </c>
      <c r="F6" s="284"/>
      <c r="G6" s="284"/>
      <c r="H6" s="284"/>
      <c r="I6" s="285"/>
      <c r="K6" s="50"/>
    </row>
    <row r="7" spans="1:11" ht="63" customHeight="1" x14ac:dyDescent="0.3">
      <c r="A7" s="283"/>
      <c r="B7" s="284"/>
      <c r="C7" s="284"/>
      <c r="D7" s="284"/>
      <c r="E7" s="79" t="s">
        <v>138</v>
      </c>
      <c r="F7" s="79" t="s">
        <v>141</v>
      </c>
      <c r="G7" s="284"/>
      <c r="H7" s="284"/>
      <c r="I7" s="285"/>
      <c r="K7" s="50"/>
    </row>
    <row r="8" spans="1:11" ht="16.95" customHeight="1" x14ac:dyDescent="0.3">
      <c r="A8" s="80" t="s">
        <v>4</v>
      </c>
      <c r="B8" s="85" t="s">
        <v>660</v>
      </c>
      <c r="C8" s="85">
        <v>4904</v>
      </c>
      <c r="D8" s="85">
        <v>4163</v>
      </c>
      <c r="E8" s="85">
        <v>30</v>
      </c>
      <c r="F8" s="85">
        <v>3524</v>
      </c>
      <c r="G8" s="85">
        <v>739</v>
      </c>
      <c r="H8" s="85">
        <v>36</v>
      </c>
      <c r="I8" s="86">
        <v>28442</v>
      </c>
      <c r="K8" s="52"/>
    </row>
    <row r="9" spans="1:11" ht="16.95" customHeight="1" x14ac:dyDescent="0.3">
      <c r="A9" s="49" t="s">
        <v>58</v>
      </c>
      <c r="B9" s="87"/>
      <c r="C9" s="87"/>
      <c r="D9" s="87"/>
      <c r="E9" s="87"/>
      <c r="F9" s="87"/>
      <c r="G9" s="87"/>
      <c r="H9" s="87"/>
      <c r="I9" s="88"/>
      <c r="K9" s="52"/>
    </row>
    <row r="10" spans="1:11" ht="20.399999999999999" x14ac:dyDescent="0.3">
      <c r="A10" s="81" t="s">
        <v>118</v>
      </c>
      <c r="B10" s="73">
        <v>227</v>
      </c>
      <c r="C10" s="73">
        <v>19</v>
      </c>
      <c r="D10" s="73">
        <v>18</v>
      </c>
      <c r="E10" s="7" t="s">
        <v>70</v>
      </c>
      <c r="F10" s="73">
        <v>17</v>
      </c>
      <c r="G10" s="73">
        <v>1</v>
      </c>
      <c r="H10" s="6">
        <v>1</v>
      </c>
      <c r="I10" s="75">
        <v>207</v>
      </c>
    </row>
    <row r="11" spans="1:11" ht="16.95" customHeight="1" x14ac:dyDescent="0.3">
      <c r="A11" s="53" t="s">
        <v>33</v>
      </c>
      <c r="B11" s="89"/>
      <c r="C11" s="89"/>
      <c r="D11" s="89"/>
      <c r="E11" s="66"/>
      <c r="F11" s="89"/>
      <c r="G11" s="89"/>
      <c r="H11" s="66"/>
      <c r="I11" s="90"/>
      <c r="K11" s="53"/>
    </row>
    <row r="12" spans="1:11" ht="16.95" customHeight="1" x14ac:dyDescent="0.3">
      <c r="A12" s="81" t="s">
        <v>10</v>
      </c>
      <c r="B12" s="89">
        <v>30</v>
      </c>
      <c r="C12" s="89">
        <v>10</v>
      </c>
      <c r="D12" s="89">
        <v>10</v>
      </c>
      <c r="E12" s="7" t="s">
        <v>70</v>
      </c>
      <c r="F12" s="89">
        <v>10</v>
      </c>
      <c r="G12" s="7" t="s">
        <v>70</v>
      </c>
      <c r="H12" s="7" t="s">
        <v>70</v>
      </c>
      <c r="I12" s="90">
        <v>20</v>
      </c>
      <c r="K12" s="50"/>
    </row>
    <row r="13" spans="1:11" ht="16.95" customHeight="1" x14ac:dyDescent="0.3">
      <c r="A13" s="53" t="s">
        <v>34</v>
      </c>
      <c r="B13" s="89"/>
      <c r="C13" s="89"/>
      <c r="D13" s="89"/>
      <c r="E13" s="89"/>
      <c r="F13" s="89"/>
      <c r="G13" s="66"/>
      <c r="H13" s="89"/>
      <c r="I13" s="90"/>
      <c r="K13" s="50"/>
    </row>
    <row r="14" spans="1:11" ht="16.95" customHeight="1" x14ac:dyDescent="0.3">
      <c r="A14" s="81" t="s">
        <v>23</v>
      </c>
      <c r="B14" s="89">
        <v>3052</v>
      </c>
      <c r="C14" s="89">
        <v>526</v>
      </c>
      <c r="D14" s="89">
        <v>426</v>
      </c>
      <c r="E14" s="89">
        <v>2</v>
      </c>
      <c r="F14" s="89">
        <v>346</v>
      </c>
      <c r="G14" s="89">
        <v>100</v>
      </c>
      <c r="H14" s="89">
        <v>6</v>
      </c>
      <c r="I14" s="90">
        <v>2518</v>
      </c>
      <c r="K14" s="52"/>
    </row>
    <row r="15" spans="1:11" ht="16.95" customHeight="1" x14ac:dyDescent="0.3">
      <c r="A15" s="53" t="s">
        <v>41</v>
      </c>
      <c r="B15" s="89"/>
      <c r="C15" s="89"/>
      <c r="D15" s="89"/>
      <c r="E15" s="89"/>
      <c r="F15" s="89"/>
      <c r="G15" s="89"/>
      <c r="H15" s="89"/>
      <c r="I15" s="90"/>
    </row>
    <row r="16" spans="1:11" ht="34.799999999999997" customHeight="1" x14ac:dyDescent="0.3">
      <c r="A16" s="81" t="s">
        <v>125</v>
      </c>
      <c r="B16" s="73">
        <v>38</v>
      </c>
      <c r="C16" s="73">
        <v>21</v>
      </c>
      <c r="D16" s="73">
        <v>21</v>
      </c>
      <c r="E16" s="7" t="s">
        <v>70</v>
      </c>
      <c r="F16" s="73">
        <v>19</v>
      </c>
      <c r="G16" s="7" t="s">
        <v>70</v>
      </c>
      <c r="H16" s="7" t="s">
        <v>70</v>
      </c>
      <c r="I16" s="75">
        <v>17</v>
      </c>
      <c r="K16" s="50"/>
    </row>
    <row r="17" spans="1:11" ht="20.399999999999999" x14ac:dyDescent="0.3">
      <c r="A17" s="53" t="s">
        <v>42</v>
      </c>
      <c r="B17" s="89"/>
      <c r="C17" s="89"/>
      <c r="D17" s="89"/>
      <c r="E17" s="89"/>
      <c r="F17" s="89"/>
      <c r="G17" s="66"/>
      <c r="H17" s="66"/>
      <c r="I17" s="90"/>
      <c r="K17" s="52"/>
    </row>
    <row r="18" spans="1:11" ht="24" customHeight="1" x14ac:dyDescent="0.3">
      <c r="A18" s="81" t="s">
        <v>126</v>
      </c>
      <c r="B18" s="73">
        <v>95</v>
      </c>
      <c r="C18" s="73">
        <v>50</v>
      </c>
      <c r="D18" s="73">
        <v>47</v>
      </c>
      <c r="E18" s="7" t="s">
        <v>70</v>
      </c>
      <c r="F18" s="73">
        <v>37</v>
      </c>
      <c r="G18" s="73">
        <v>3</v>
      </c>
      <c r="H18" s="6">
        <v>1</v>
      </c>
      <c r="I18" s="75">
        <v>43</v>
      </c>
    </row>
    <row r="19" spans="1:11" ht="30.6" x14ac:dyDescent="0.3">
      <c r="A19" s="53" t="s">
        <v>43</v>
      </c>
      <c r="B19" s="89"/>
      <c r="C19" s="89"/>
      <c r="D19" s="89"/>
      <c r="E19" s="66"/>
      <c r="F19" s="89"/>
      <c r="G19" s="89"/>
      <c r="H19" s="66"/>
      <c r="I19" s="90"/>
      <c r="K19" s="50"/>
    </row>
    <row r="20" spans="1:11" ht="16.95" customHeight="1" x14ac:dyDescent="0.3">
      <c r="A20" s="52" t="s">
        <v>13</v>
      </c>
      <c r="B20" s="89">
        <v>5126</v>
      </c>
      <c r="C20" s="89">
        <v>632</v>
      </c>
      <c r="D20" s="89">
        <v>542</v>
      </c>
      <c r="E20" s="89">
        <v>2</v>
      </c>
      <c r="F20" s="89">
        <v>423</v>
      </c>
      <c r="G20" s="89">
        <v>90</v>
      </c>
      <c r="H20" s="7" t="s">
        <v>70</v>
      </c>
      <c r="I20" s="90">
        <v>4491</v>
      </c>
      <c r="K20" s="52"/>
    </row>
    <row r="21" spans="1:11" ht="16.95" customHeight="1" x14ac:dyDescent="0.3">
      <c r="A21" s="53" t="s">
        <v>44</v>
      </c>
      <c r="B21" s="89"/>
      <c r="C21" s="89"/>
      <c r="D21" s="89"/>
      <c r="E21" s="89"/>
      <c r="F21" s="89"/>
      <c r="G21" s="89"/>
      <c r="H21" s="89"/>
      <c r="I21" s="90"/>
    </row>
    <row r="22" spans="1:11" ht="26.4" customHeight="1" x14ac:dyDescent="0.3">
      <c r="A22" s="81" t="s">
        <v>127</v>
      </c>
      <c r="B22" s="73">
        <v>7138</v>
      </c>
      <c r="C22" s="73">
        <v>987</v>
      </c>
      <c r="D22" s="73">
        <v>790</v>
      </c>
      <c r="E22" s="73">
        <v>2</v>
      </c>
      <c r="F22" s="73">
        <v>670</v>
      </c>
      <c r="G22" s="73">
        <v>197</v>
      </c>
      <c r="H22" s="6">
        <v>1</v>
      </c>
      <c r="I22" s="75">
        <v>6149</v>
      </c>
      <c r="K22" s="50"/>
    </row>
    <row r="23" spans="1:11" ht="16.95" customHeight="1" x14ac:dyDescent="0.3">
      <c r="A23" s="53" t="s">
        <v>45</v>
      </c>
      <c r="B23" s="89"/>
      <c r="C23" s="89"/>
      <c r="D23" s="89"/>
      <c r="E23" s="89"/>
      <c r="F23" s="89"/>
      <c r="G23" s="89"/>
      <c r="H23" s="66"/>
      <c r="I23" s="90"/>
      <c r="K23" s="52"/>
    </row>
    <row r="24" spans="1:11" ht="22.2" customHeight="1" x14ac:dyDescent="0.3">
      <c r="A24" s="81" t="s">
        <v>14</v>
      </c>
      <c r="B24" s="89">
        <v>2387</v>
      </c>
      <c r="C24" s="89">
        <v>267</v>
      </c>
      <c r="D24" s="89">
        <v>230</v>
      </c>
      <c r="E24" s="7" t="s">
        <v>70</v>
      </c>
      <c r="F24" s="89">
        <v>203</v>
      </c>
      <c r="G24" s="89">
        <v>37</v>
      </c>
      <c r="H24" s="7" t="s">
        <v>70</v>
      </c>
      <c r="I24" s="90">
        <v>2118</v>
      </c>
    </row>
    <row r="25" spans="1:11" ht="16.95" customHeight="1" x14ac:dyDescent="0.3">
      <c r="A25" s="53" t="s">
        <v>46</v>
      </c>
      <c r="B25" s="89"/>
      <c r="C25" s="89"/>
      <c r="D25" s="89"/>
      <c r="E25" s="66"/>
      <c r="F25" s="89"/>
      <c r="G25" s="89"/>
      <c r="H25" s="89"/>
      <c r="I25" s="90"/>
      <c r="K25" s="50"/>
    </row>
    <row r="26" spans="1:11" ht="16.95" customHeight="1" x14ac:dyDescent="0.3">
      <c r="A26" s="81" t="s">
        <v>128</v>
      </c>
      <c r="B26" s="89">
        <v>1222</v>
      </c>
      <c r="C26" s="89">
        <v>219</v>
      </c>
      <c r="D26" s="89">
        <v>144</v>
      </c>
      <c r="E26" s="7" t="s">
        <v>70</v>
      </c>
      <c r="F26" s="89">
        <v>125</v>
      </c>
      <c r="G26" s="89">
        <v>75</v>
      </c>
      <c r="H26" s="89">
        <v>3</v>
      </c>
      <c r="I26" s="90">
        <v>998</v>
      </c>
      <c r="K26" s="52"/>
    </row>
    <row r="27" spans="1:11" ht="16.95" customHeight="1" x14ac:dyDescent="0.3">
      <c r="A27" s="53" t="s">
        <v>47</v>
      </c>
      <c r="B27" s="89"/>
      <c r="C27" s="89"/>
      <c r="D27" s="89"/>
      <c r="E27" s="89"/>
      <c r="F27" s="89"/>
      <c r="G27" s="89"/>
      <c r="H27" s="89"/>
      <c r="I27" s="90"/>
    </row>
    <row r="28" spans="1:11" ht="16.95" customHeight="1" x14ac:dyDescent="0.3">
      <c r="A28" s="81" t="s">
        <v>15</v>
      </c>
      <c r="B28" s="89">
        <v>1884</v>
      </c>
      <c r="C28" s="89">
        <v>271</v>
      </c>
      <c r="D28" s="89">
        <v>257</v>
      </c>
      <c r="E28" s="89">
        <v>5</v>
      </c>
      <c r="F28" s="89">
        <v>230</v>
      </c>
      <c r="G28" s="89">
        <v>14</v>
      </c>
      <c r="H28" s="89">
        <v>1</v>
      </c>
      <c r="I28" s="90">
        <v>1611</v>
      </c>
      <c r="K28" s="50"/>
    </row>
    <row r="29" spans="1:11" ht="16.95" customHeight="1" x14ac:dyDescent="0.3">
      <c r="A29" s="53" t="s">
        <v>48</v>
      </c>
      <c r="B29" s="89"/>
      <c r="C29" s="89"/>
      <c r="D29" s="89"/>
      <c r="E29" s="89"/>
      <c r="F29" s="89"/>
      <c r="G29" s="89"/>
      <c r="H29" s="89"/>
      <c r="I29" s="90"/>
      <c r="K29" s="52"/>
    </row>
    <row r="30" spans="1:11" ht="24.6" customHeight="1" x14ac:dyDescent="0.3">
      <c r="A30" s="81" t="s">
        <v>119</v>
      </c>
      <c r="B30" s="73">
        <v>1001</v>
      </c>
      <c r="C30" s="73">
        <v>159</v>
      </c>
      <c r="D30" s="73">
        <v>150</v>
      </c>
      <c r="E30" s="73">
        <v>2</v>
      </c>
      <c r="F30" s="73">
        <v>129</v>
      </c>
      <c r="G30" s="73">
        <v>9</v>
      </c>
      <c r="H30" s="7" t="s">
        <v>70</v>
      </c>
      <c r="I30" s="75">
        <v>842</v>
      </c>
    </row>
    <row r="31" spans="1:11" ht="16.95" customHeight="1" x14ac:dyDescent="0.3">
      <c r="A31" s="53" t="s">
        <v>49</v>
      </c>
      <c r="B31" s="89"/>
      <c r="C31" s="89"/>
      <c r="D31" s="89"/>
      <c r="E31" s="89"/>
      <c r="F31" s="89"/>
      <c r="G31" s="89"/>
      <c r="H31" s="66"/>
      <c r="I31" s="90"/>
      <c r="K31" s="50"/>
    </row>
    <row r="32" spans="1:11" ht="16.95" customHeight="1" x14ac:dyDescent="0.3">
      <c r="A32" s="81" t="s">
        <v>129</v>
      </c>
      <c r="B32" s="89">
        <v>955</v>
      </c>
      <c r="C32" s="89">
        <v>270</v>
      </c>
      <c r="D32" s="89">
        <v>241</v>
      </c>
      <c r="E32" s="89">
        <v>5</v>
      </c>
      <c r="F32" s="89">
        <v>200</v>
      </c>
      <c r="G32" s="89">
        <v>27</v>
      </c>
      <c r="H32" s="66">
        <v>1</v>
      </c>
      <c r="I32" s="90">
        <v>379</v>
      </c>
      <c r="K32" s="52"/>
    </row>
    <row r="33" spans="1:11" ht="16.95" customHeight="1" x14ac:dyDescent="0.3">
      <c r="A33" s="53" t="s">
        <v>50</v>
      </c>
      <c r="B33" s="89"/>
      <c r="C33" s="89"/>
      <c r="D33" s="89"/>
      <c r="E33" s="89"/>
      <c r="F33" s="89"/>
      <c r="G33" s="89"/>
      <c r="H33" s="66"/>
      <c r="I33" s="90"/>
    </row>
    <row r="34" spans="1:11" ht="24.6" customHeight="1" x14ac:dyDescent="0.3">
      <c r="A34" s="81" t="s">
        <v>120</v>
      </c>
      <c r="B34" s="82">
        <v>3898</v>
      </c>
      <c r="C34" s="82">
        <v>716</v>
      </c>
      <c r="D34" s="82">
        <v>652</v>
      </c>
      <c r="E34" s="82">
        <v>8</v>
      </c>
      <c r="F34" s="82">
        <v>577</v>
      </c>
      <c r="G34" s="82">
        <v>64</v>
      </c>
      <c r="H34" s="82">
        <v>6</v>
      </c>
      <c r="I34" s="83">
        <v>3168</v>
      </c>
      <c r="K34" s="50"/>
    </row>
    <row r="35" spans="1:11" ht="21.6" x14ac:dyDescent="0.3">
      <c r="A35" s="55" t="s">
        <v>51</v>
      </c>
      <c r="B35" s="91"/>
      <c r="C35" s="91"/>
      <c r="D35" s="91"/>
      <c r="E35" s="91"/>
      <c r="F35" s="91"/>
      <c r="G35" s="91"/>
      <c r="H35" s="91"/>
      <c r="I35" s="92"/>
      <c r="K35" s="52"/>
    </row>
    <row r="36" spans="1:11" ht="24" customHeight="1" x14ac:dyDescent="0.3">
      <c r="A36" s="81" t="s">
        <v>130</v>
      </c>
      <c r="B36" s="73">
        <v>1527</v>
      </c>
      <c r="C36" s="73">
        <v>351</v>
      </c>
      <c r="D36" s="73">
        <v>310</v>
      </c>
      <c r="E36" s="73">
        <v>1</v>
      </c>
      <c r="F36" s="73">
        <v>281</v>
      </c>
      <c r="G36" s="73">
        <v>41</v>
      </c>
      <c r="H36" s="73">
        <v>5</v>
      </c>
      <c r="I36" s="75">
        <v>1168</v>
      </c>
    </row>
    <row r="37" spans="1:11" ht="20.399999999999999" x14ac:dyDescent="0.3">
      <c r="A37" s="53" t="s">
        <v>52</v>
      </c>
      <c r="B37" s="89"/>
      <c r="C37" s="89"/>
      <c r="D37" s="89"/>
      <c r="E37" s="89"/>
      <c r="F37" s="89"/>
      <c r="G37" s="89"/>
      <c r="H37" s="89"/>
      <c r="I37" s="90"/>
      <c r="K37" s="50"/>
    </row>
    <row r="38" spans="1:11" ht="32.4" customHeight="1" x14ac:dyDescent="0.3">
      <c r="A38" s="81" t="s">
        <v>121</v>
      </c>
      <c r="B38" s="73">
        <v>5</v>
      </c>
      <c r="C38" s="73">
        <v>1</v>
      </c>
      <c r="D38" s="73">
        <v>1</v>
      </c>
      <c r="E38" s="7" t="s">
        <v>70</v>
      </c>
      <c r="F38" s="6">
        <v>1</v>
      </c>
      <c r="G38" s="7" t="s">
        <v>70</v>
      </c>
      <c r="H38" s="7" t="s">
        <v>70</v>
      </c>
      <c r="I38" s="75">
        <v>2</v>
      </c>
      <c r="K38" s="52"/>
    </row>
    <row r="39" spans="1:11" ht="20.399999999999999" x14ac:dyDescent="0.3">
      <c r="A39" s="53" t="s">
        <v>53</v>
      </c>
      <c r="B39" s="89"/>
      <c r="C39" s="89"/>
      <c r="D39" s="89"/>
      <c r="E39" s="66"/>
      <c r="F39" s="66"/>
      <c r="G39" s="66"/>
      <c r="H39" s="66"/>
      <c r="I39" s="90"/>
    </row>
    <row r="40" spans="1:11" ht="16.95" customHeight="1" x14ac:dyDescent="0.3">
      <c r="A40" s="81" t="s">
        <v>18</v>
      </c>
      <c r="B40" s="89">
        <v>1452</v>
      </c>
      <c r="C40" s="89">
        <v>99</v>
      </c>
      <c r="D40" s="89">
        <v>73</v>
      </c>
      <c r="E40" s="7" t="s">
        <v>70</v>
      </c>
      <c r="F40" s="89">
        <v>69</v>
      </c>
      <c r="G40" s="89">
        <v>26</v>
      </c>
      <c r="H40" s="89">
        <v>5</v>
      </c>
      <c r="I40" s="90">
        <v>989</v>
      </c>
      <c r="K40" s="56"/>
    </row>
    <row r="41" spans="1:11" ht="16.95" customHeight="1" x14ac:dyDescent="0.3">
      <c r="A41" s="53" t="s">
        <v>54</v>
      </c>
      <c r="B41" s="89"/>
      <c r="C41" s="89"/>
      <c r="D41" s="89"/>
      <c r="E41" s="89"/>
      <c r="F41" s="89"/>
      <c r="G41" s="89"/>
      <c r="H41" s="89"/>
      <c r="I41" s="90"/>
      <c r="K41" s="52"/>
    </row>
    <row r="42" spans="1:11" ht="24" customHeight="1" x14ac:dyDescent="0.3">
      <c r="A42" s="81" t="s">
        <v>122</v>
      </c>
      <c r="B42" s="73">
        <v>1668</v>
      </c>
      <c r="C42" s="73">
        <v>143</v>
      </c>
      <c r="D42" s="73">
        <v>126</v>
      </c>
      <c r="E42" s="7" t="s">
        <v>70</v>
      </c>
      <c r="F42" s="73">
        <v>86</v>
      </c>
      <c r="G42" s="73">
        <v>17</v>
      </c>
      <c r="H42" s="73">
        <v>4</v>
      </c>
      <c r="I42" s="75">
        <v>1511</v>
      </c>
    </row>
    <row r="43" spans="1:11" ht="21.6" customHeight="1" x14ac:dyDescent="0.3">
      <c r="A43" s="53" t="s">
        <v>55</v>
      </c>
      <c r="B43" s="89"/>
      <c r="C43" s="89"/>
      <c r="D43" s="89"/>
      <c r="E43" s="89"/>
      <c r="F43" s="89"/>
      <c r="G43" s="89"/>
      <c r="H43" s="89"/>
      <c r="I43" s="90"/>
      <c r="K43" s="50"/>
    </row>
    <row r="44" spans="1:11" ht="22.8" customHeight="1" x14ac:dyDescent="0.3">
      <c r="A44" s="81" t="s">
        <v>123</v>
      </c>
      <c r="B44" s="73">
        <v>705</v>
      </c>
      <c r="C44" s="73">
        <v>73</v>
      </c>
      <c r="D44" s="73">
        <v>60</v>
      </c>
      <c r="E44" s="73">
        <v>3</v>
      </c>
      <c r="F44" s="73">
        <v>51</v>
      </c>
      <c r="G44" s="73">
        <v>13</v>
      </c>
      <c r="H44" s="7" t="s">
        <v>70</v>
      </c>
      <c r="I44" s="75">
        <v>548</v>
      </c>
      <c r="K44" s="52"/>
    </row>
    <row r="45" spans="1:11" ht="16.95" customHeight="1" x14ac:dyDescent="0.3">
      <c r="A45" s="53" t="s">
        <v>56</v>
      </c>
      <c r="B45" s="89"/>
      <c r="C45" s="89"/>
      <c r="D45" s="89"/>
      <c r="E45" s="89"/>
      <c r="F45" s="89"/>
      <c r="G45" s="89"/>
      <c r="H45" s="89"/>
      <c r="I45" s="90"/>
    </row>
    <row r="46" spans="1:11" ht="16.95" customHeight="1" x14ac:dyDescent="0.3">
      <c r="A46" s="81" t="s">
        <v>20</v>
      </c>
      <c r="B46" s="89">
        <v>1946</v>
      </c>
      <c r="C46" s="89">
        <v>86</v>
      </c>
      <c r="D46" s="89">
        <v>61</v>
      </c>
      <c r="E46" s="7" t="s">
        <v>70</v>
      </c>
      <c r="F46" s="89">
        <v>48</v>
      </c>
      <c r="G46" s="89">
        <v>25</v>
      </c>
      <c r="H46" s="89">
        <v>2</v>
      </c>
      <c r="I46" s="90">
        <v>1663</v>
      </c>
      <c r="K46" s="50"/>
    </row>
    <row r="47" spans="1:11" ht="16.95" customHeight="1" x14ac:dyDescent="0.3">
      <c r="A47" s="53" t="s">
        <v>57</v>
      </c>
      <c r="K47" s="52"/>
    </row>
    <row r="48" spans="1:11" ht="20.399999999999999" customHeight="1" x14ac:dyDescent="0.3">
      <c r="A48" s="281" t="s">
        <v>124</v>
      </c>
      <c r="B48" s="281"/>
      <c r="C48" s="281"/>
      <c r="D48" s="281"/>
      <c r="E48" s="281"/>
      <c r="F48" s="281"/>
      <c r="G48" s="281"/>
      <c r="H48" s="281"/>
      <c r="I48" s="281"/>
    </row>
    <row r="49" spans="1:11" ht="20.399999999999999" customHeight="1" x14ac:dyDescent="0.3">
      <c r="A49" s="286" t="s">
        <v>582</v>
      </c>
      <c r="B49" s="286"/>
      <c r="C49" s="286"/>
      <c r="D49" s="286"/>
      <c r="E49" s="286"/>
      <c r="F49" s="286"/>
      <c r="G49" s="286"/>
      <c r="H49" s="286"/>
      <c r="I49" s="286"/>
      <c r="K49" s="50"/>
    </row>
    <row r="50" spans="1:11" x14ac:dyDescent="0.3">
      <c r="K50" s="52"/>
    </row>
    <row r="52" spans="1:11" x14ac:dyDescent="0.3">
      <c r="K52" s="56"/>
    </row>
    <row r="53" spans="1:11" x14ac:dyDescent="0.3">
      <c r="K53" s="52"/>
    </row>
    <row r="87" spans="11:11" x14ac:dyDescent="0.3">
      <c r="K87" s="56"/>
    </row>
  </sheetData>
  <mergeCells count="15">
    <mergeCell ref="A49:I49"/>
    <mergeCell ref="G5:G7"/>
    <mergeCell ref="D6:D7"/>
    <mergeCell ref="E6:F6"/>
    <mergeCell ref="A48:I48"/>
    <mergeCell ref="A1:I1"/>
    <mergeCell ref="A2:A7"/>
    <mergeCell ref="B2:B7"/>
    <mergeCell ref="C2:I2"/>
    <mergeCell ref="C3:G3"/>
    <mergeCell ref="H3:H7"/>
    <mergeCell ref="I3:I7"/>
    <mergeCell ref="C4:C7"/>
    <mergeCell ref="D4:G4"/>
    <mergeCell ref="D5:F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view="pageBreakPreview" zoomScaleNormal="100" zoomScaleSheetLayoutView="100" workbookViewId="0">
      <selection sqref="A1:I1"/>
    </sheetView>
  </sheetViews>
  <sheetFormatPr defaultRowHeight="14.4" x14ac:dyDescent="0.3"/>
  <cols>
    <col min="1" max="1" width="20" customWidth="1"/>
    <col min="2" max="3" width="8.33203125" customWidth="1"/>
    <col min="4" max="7" width="7.5546875" customWidth="1"/>
    <col min="8" max="9" width="8.6640625" customWidth="1"/>
    <col min="11" max="11" width="23" customWidth="1"/>
  </cols>
  <sheetData>
    <row r="1" spans="1:11" ht="54.6" customHeight="1" x14ac:dyDescent="0.3">
      <c r="A1" s="282" t="s">
        <v>655</v>
      </c>
      <c r="B1" s="282"/>
      <c r="C1" s="282"/>
      <c r="D1" s="282"/>
      <c r="E1" s="282"/>
      <c r="F1" s="282"/>
      <c r="G1" s="282"/>
      <c r="H1" s="282"/>
      <c r="I1" s="282"/>
    </row>
    <row r="2" spans="1:11" x14ac:dyDescent="0.3">
      <c r="A2" s="283" t="s">
        <v>143</v>
      </c>
      <c r="B2" s="284" t="s">
        <v>135</v>
      </c>
      <c r="C2" s="284" t="s">
        <v>132</v>
      </c>
      <c r="D2" s="284"/>
      <c r="E2" s="284"/>
      <c r="F2" s="284"/>
      <c r="G2" s="284"/>
      <c r="H2" s="284"/>
      <c r="I2" s="285"/>
      <c r="K2" s="60"/>
    </row>
    <row r="3" spans="1:11" x14ac:dyDescent="0.3">
      <c r="A3" s="283"/>
      <c r="B3" s="284"/>
      <c r="C3" s="284" t="s">
        <v>144</v>
      </c>
      <c r="D3" s="284"/>
      <c r="E3" s="284"/>
      <c r="F3" s="284"/>
      <c r="G3" s="284"/>
      <c r="H3" s="284" t="s">
        <v>142</v>
      </c>
      <c r="I3" s="285" t="s">
        <v>140</v>
      </c>
    </row>
    <row r="4" spans="1:11" x14ac:dyDescent="0.3">
      <c r="A4" s="283"/>
      <c r="B4" s="284"/>
      <c r="C4" s="284" t="s">
        <v>136</v>
      </c>
      <c r="D4" s="284" t="s">
        <v>133</v>
      </c>
      <c r="E4" s="284"/>
      <c r="F4" s="284"/>
      <c r="G4" s="284"/>
      <c r="H4" s="284"/>
      <c r="I4" s="285"/>
      <c r="K4" s="62"/>
    </row>
    <row r="5" spans="1:11" x14ac:dyDescent="0.3">
      <c r="A5" s="283"/>
      <c r="B5" s="284"/>
      <c r="C5" s="284"/>
      <c r="D5" s="284" t="s">
        <v>134</v>
      </c>
      <c r="E5" s="284"/>
      <c r="F5" s="284"/>
      <c r="G5" s="284" t="s">
        <v>139</v>
      </c>
      <c r="H5" s="284"/>
      <c r="I5" s="285"/>
      <c r="K5" s="60"/>
    </row>
    <row r="6" spans="1:11" x14ac:dyDescent="0.3">
      <c r="A6" s="283"/>
      <c r="B6" s="284"/>
      <c r="C6" s="284"/>
      <c r="D6" s="284" t="s">
        <v>136</v>
      </c>
      <c r="E6" s="284" t="s">
        <v>137</v>
      </c>
      <c r="F6" s="284"/>
      <c r="G6" s="284"/>
      <c r="H6" s="284"/>
      <c r="I6" s="285"/>
      <c r="K6" s="62"/>
    </row>
    <row r="7" spans="1:11" ht="76.8" x14ac:dyDescent="0.3">
      <c r="A7" s="283"/>
      <c r="B7" s="284"/>
      <c r="C7" s="284"/>
      <c r="D7" s="284"/>
      <c r="E7" s="84" t="s">
        <v>138</v>
      </c>
      <c r="F7" s="84" t="s">
        <v>141</v>
      </c>
      <c r="G7" s="284"/>
      <c r="H7" s="284"/>
      <c r="I7" s="285"/>
      <c r="K7" s="62"/>
    </row>
    <row r="8" spans="1:11" ht="13.95" customHeight="1" x14ac:dyDescent="0.3">
      <c r="A8" s="94" t="s">
        <v>62</v>
      </c>
      <c r="B8" s="95">
        <v>34840</v>
      </c>
      <c r="C8" s="95">
        <v>4904</v>
      </c>
      <c r="D8" s="95">
        <v>4163</v>
      </c>
      <c r="E8" s="95">
        <v>30</v>
      </c>
      <c r="F8" s="95">
        <v>3524</v>
      </c>
      <c r="G8" s="95">
        <v>739</v>
      </c>
      <c r="H8" s="95">
        <v>36</v>
      </c>
      <c r="I8" s="96">
        <v>28442</v>
      </c>
    </row>
    <row r="9" spans="1:11" ht="13.95" customHeight="1" x14ac:dyDescent="0.3">
      <c r="A9" s="78" t="s">
        <v>104</v>
      </c>
      <c r="B9" s="97"/>
      <c r="C9" s="97"/>
      <c r="D9" s="97"/>
      <c r="E9" s="97"/>
      <c r="F9" s="97"/>
      <c r="G9" s="97"/>
      <c r="H9" s="97"/>
      <c r="I9" s="98"/>
      <c r="K9" s="67"/>
    </row>
    <row r="10" spans="1:11" ht="13.95" customHeight="1" x14ac:dyDescent="0.3">
      <c r="A10" s="94" t="s">
        <v>106</v>
      </c>
      <c r="B10" s="109"/>
      <c r="C10" s="109"/>
      <c r="D10" s="109"/>
      <c r="E10" s="109"/>
      <c r="F10" s="109"/>
      <c r="G10" s="109"/>
      <c r="H10" s="109"/>
      <c r="K10" s="68"/>
    </row>
    <row r="11" spans="1:11" ht="13.95" customHeight="1" x14ac:dyDescent="0.3">
      <c r="A11" s="105" t="s">
        <v>64</v>
      </c>
      <c r="B11" s="236">
        <v>5664</v>
      </c>
      <c r="C11" s="236">
        <v>724</v>
      </c>
      <c r="D11" s="236">
        <v>581</v>
      </c>
      <c r="E11" s="236">
        <v>4</v>
      </c>
      <c r="F11" s="236">
        <v>473</v>
      </c>
      <c r="G11" s="236">
        <v>143</v>
      </c>
      <c r="H11" s="236">
        <v>10</v>
      </c>
      <c r="I11" s="237">
        <v>4723</v>
      </c>
      <c r="K11" s="68"/>
    </row>
    <row r="12" spans="1:11" ht="13.95" customHeight="1" x14ac:dyDescent="0.3">
      <c r="A12" s="99" t="s">
        <v>107</v>
      </c>
      <c r="B12" s="100"/>
      <c r="C12" s="101"/>
      <c r="D12" s="101"/>
      <c r="E12" s="101"/>
      <c r="F12" s="101"/>
      <c r="G12" s="101"/>
      <c r="H12" s="101"/>
      <c r="I12" s="102"/>
      <c r="K12" s="62"/>
    </row>
    <row r="13" spans="1:11" ht="13.95" customHeight="1" x14ac:dyDescent="0.3">
      <c r="A13" s="234" t="s">
        <v>64</v>
      </c>
      <c r="B13" s="73">
        <v>1367</v>
      </c>
      <c r="C13" s="73">
        <v>119</v>
      </c>
      <c r="D13" s="73">
        <v>93</v>
      </c>
      <c r="E13" s="7" t="s">
        <v>70</v>
      </c>
      <c r="F13" s="73">
        <v>78</v>
      </c>
      <c r="G13" s="73">
        <v>26</v>
      </c>
      <c r="H13" s="6">
        <v>1</v>
      </c>
      <c r="I13" s="75">
        <v>1201</v>
      </c>
      <c r="K13" s="67"/>
    </row>
    <row r="14" spans="1:11" ht="13.95" customHeight="1" x14ac:dyDescent="0.3">
      <c r="A14" s="234" t="s">
        <v>65</v>
      </c>
      <c r="B14" s="73">
        <v>1272</v>
      </c>
      <c r="C14" s="73">
        <v>150</v>
      </c>
      <c r="D14" s="73">
        <v>119</v>
      </c>
      <c r="E14" s="7" t="s">
        <v>70</v>
      </c>
      <c r="F14" s="73">
        <v>96</v>
      </c>
      <c r="G14" s="73">
        <v>31</v>
      </c>
      <c r="H14" s="7" t="s">
        <v>70</v>
      </c>
      <c r="I14" s="75">
        <v>1078</v>
      </c>
      <c r="K14" s="68"/>
    </row>
    <row r="15" spans="1:11" ht="13.95" customHeight="1" x14ac:dyDescent="0.3">
      <c r="A15" s="234" t="s">
        <v>66</v>
      </c>
      <c r="B15" s="73">
        <v>1156</v>
      </c>
      <c r="C15" s="73">
        <v>74</v>
      </c>
      <c r="D15" s="73">
        <v>48</v>
      </c>
      <c r="E15" s="7" t="s">
        <v>70</v>
      </c>
      <c r="F15" s="73">
        <v>40</v>
      </c>
      <c r="G15" s="73">
        <v>26</v>
      </c>
      <c r="H15" s="73">
        <v>2</v>
      </c>
      <c r="I15" s="75">
        <v>1027</v>
      </c>
      <c r="K15" s="62"/>
    </row>
    <row r="16" spans="1:11" ht="13.95" customHeight="1" x14ac:dyDescent="0.3">
      <c r="A16" s="104" t="s">
        <v>67</v>
      </c>
      <c r="B16" s="73"/>
      <c r="C16" s="73"/>
      <c r="D16" s="73"/>
      <c r="E16" s="73"/>
      <c r="F16" s="73"/>
      <c r="G16" s="73"/>
      <c r="H16" s="73"/>
      <c r="I16" s="75"/>
      <c r="K16" s="67"/>
    </row>
    <row r="17" spans="1:11" ht="13.95" customHeight="1" x14ac:dyDescent="0.3">
      <c r="A17" s="77" t="s">
        <v>105</v>
      </c>
      <c r="B17" s="73"/>
      <c r="C17" s="73"/>
      <c r="D17" s="73"/>
      <c r="E17" s="73"/>
      <c r="F17" s="73"/>
      <c r="G17" s="73"/>
      <c r="H17" s="73"/>
      <c r="I17" s="75"/>
      <c r="K17" s="67"/>
    </row>
    <row r="18" spans="1:11" ht="13.95" customHeight="1" x14ac:dyDescent="0.3">
      <c r="A18" s="234" t="s">
        <v>68</v>
      </c>
      <c r="B18" s="73">
        <v>1869</v>
      </c>
      <c r="C18" s="73">
        <v>381</v>
      </c>
      <c r="D18" s="73">
        <v>321</v>
      </c>
      <c r="E18" s="73">
        <v>4</v>
      </c>
      <c r="F18" s="73">
        <v>259</v>
      </c>
      <c r="G18" s="73">
        <v>60</v>
      </c>
      <c r="H18" s="73">
        <v>7</v>
      </c>
      <c r="I18" s="75">
        <v>1417</v>
      </c>
      <c r="K18" s="65"/>
    </row>
    <row r="19" spans="1:11" ht="13.95" customHeight="1" x14ac:dyDescent="0.3">
      <c r="A19" s="94" t="s">
        <v>109</v>
      </c>
      <c r="B19" s="109"/>
      <c r="C19" s="109"/>
      <c r="D19" s="109"/>
      <c r="E19" s="109"/>
      <c r="F19" s="109"/>
      <c r="G19" s="109"/>
      <c r="H19" s="109"/>
      <c r="K19" s="65"/>
    </row>
    <row r="20" spans="1:11" ht="13.95" customHeight="1" x14ac:dyDescent="0.3">
      <c r="A20" s="105" t="s">
        <v>108</v>
      </c>
      <c r="B20" s="236">
        <v>2940</v>
      </c>
      <c r="C20" s="236">
        <v>306</v>
      </c>
      <c r="D20" s="236">
        <v>260</v>
      </c>
      <c r="E20" s="240" t="s">
        <v>70</v>
      </c>
      <c r="F20" s="236">
        <v>218</v>
      </c>
      <c r="G20" s="236">
        <v>46</v>
      </c>
      <c r="H20" s="236">
        <v>2</v>
      </c>
      <c r="I20" s="237">
        <v>2469</v>
      </c>
      <c r="K20" s="65"/>
    </row>
    <row r="21" spans="1:11" ht="13.95" customHeight="1" x14ac:dyDescent="0.3">
      <c r="A21" s="65" t="s">
        <v>110</v>
      </c>
      <c r="B21" s="73"/>
      <c r="C21" s="73"/>
      <c r="D21" s="73"/>
      <c r="E21" s="6"/>
      <c r="F21" s="73"/>
      <c r="G21" s="73"/>
      <c r="H21" s="73"/>
      <c r="I21" s="75"/>
    </row>
    <row r="22" spans="1:11" ht="13.95" customHeight="1" x14ac:dyDescent="0.3">
      <c r="A22" s="234" t="s">
        <v>69</v>
      </c>
      <c r="B22" s="73">
        <v>583</v>
      </c>
      <c r="C22" s="73">
        <v>54</v>
      </c>
      <c r="D22" s="73">
        <v>47</v>
      </c>
      <c r="E22" s="7" t="s">
        <v>70</v>
      </c>
      <c r="F22" s="73">
        <v>41</v>
      </c>
      <c r="G22" s="73">
        <v>7</v>
      </c>
      <c r="H22" s="7" t="s">
        <v>70</v>
      </c>
      <c r="I22" s="75">
        <v>505</v>
      </c>
      <c r="K22" s="67"/>
    </row>
    <row r="23" spans="1:11" ht="13.95" customHeight="1" x14ac:dyDescent="0.3">
      <c r="A23" s="234" t="s">
        <v>71</v>
      </c>
      <c r="B23" s="73">
        <v>1054</v>
      </c>
      <c r="C23" s="73">
        <v>110</v>
      </c>
      <c r="D23" s="73">
        <v>91</v>
      </c>
      <c r="E23" s="7" t="s">
        <v>70</v>
      </c>
      <c r="F23" s="73">
        <v>76</v>
      </c>
      <c r="G23" s="73">
        <v>19</v>
      </c>
      <c r="H23" s="73">
        <v>1</v>
      </c>
      <c r="I23" s="75">
        <v>897</v>
      </c>
      <c r="K23" s="60"/>
    </row>
    <row r="24" spans="1:11" ht="13.95" customHeight="1" x14ac:dyDescent="0.3">
      <c r="A24" s="104" t="s">
        <v>79</v>
      </c>
      <c r="B24" s="73"/>
      <c r="C24" s="73"/>
      <c r="D24" s="73"/>
      <c r="E24" s="73"/>
      <c r="F24" s="73"/>
      <c r="G24" s="73"/>
      <c r="H24" s="73"/>
      <c r="I24" s="75"/>
      <c r="K24" s="62"/>
    </row>
    <row r="25" spans="1:11" ht="13.95" customHeight="1" x14ac:dyDescent="0.3">
      <c r="A25" s="77" t="s">
        <v>105</v>
      </c>
      <c r="B25" s="73"/>
      <c r="C25" s="73"/>
      <c r="D25" s="73"/>
      <c r="E25" s="75"/>
      <c r="F25" s="73"/>
      <c r="G25" s="73"/>
      <c r="H25" s="73"/>
      <c r="I25" s="75"/>
      <c r="K25" s="62"/>
    </row>
    <row r="26" spans="1:11" ht="13.95" customHeight="1" x14ac:dyDescent="0.3">
      <c r="A26" s="234" t="s">
        <v>72</v>
      </c>
      <c r="B26" s="73">
        <v>962</v>
      </c>
      <c r="C26" s="73">
        <v>101</v>
      </c>
      <c r="D26" s="73">
        <v>87</v>
      </c>
      <c r="E26" s="7" t="s">
        <v>70</v>
      </c>
      <c r="F26" s="73">
        <v>73</v>
      </c>
      <c r="G26" s="73">
        <v>14</v>
      </c>
      <c r="H26" s="73">
        <v>1</v>
      </c>
      <c r="I26" s="75">
        <v>784</v>
      </c>
    </row>
    <row r="27" spans="1:11" ht="13.95" customHeight="1" x14ac:dyDescent="0.3">
      <c r="A27" s="234" t="s">
        <v>73</v>
      </c>
      <c r="B27" s="73">
        <v>341</v>
      </c>
      <c r="C27" s="73">
        <v>41</v>
      </c>
      <c r="D27" s="73">
        <v>35</v>
      </c>
      <c r="E27" s="7" t="s">
        <v>70</v>
      </c>
      <c r="F27" s="73">
        <v>28</v>
      </c>
      <c r="G27" s="73">
        <v>6</v>
      </c>
      <c r="H27" s="7" t="s">
        <v>70</v>
      </c>
      <c r="I27" s="75">
        <v>283</v>
      </c>
    </row>
    <row r="28" spans="1:11" ht="13.95" customHeight="1" x14ac:dyDescent="0.3">
      <c r="A28" s="94" t="s">
        <v>111</v>
      </c>
      <c r="B28" s="109"/>
      <c r="C28" s="109"/>
      <c r="D28" s="109"/>
      <c r="E28" s="109"/>
      <c r="F28" s="109"/>
      <c r="G28" s="109"/>
      <c r="H28" s="109"/>
    </row>
    <row r="29" spans="1:11" ht="13.95" customHeight="1" x14ac:dyDescent="0.3">
      <c r="A29" s="105" t="s">
        <v>74</v>
      </c>
      <c r="B29" s="236">
        <v>4335</v>
      </c>
      <c r="C29" s="236">
        <v>531</v>
      </c>
      <c r="D29" s="236">
        <v>423</v>
      </c>
      <c r="E29" s="239">
        <v>2</v>
      </c>
      <c r="F29" s="236">
        <v>339</v>
      </c>
      <c r="G29" s="236">
        <v>106</v>
      </c>
      <c r="H29" s="239">
        <v>7</v>
      </c>
      <c r="I29" s="237">
        <v>3648</v>
      </c>
      <c r="K29" s="65"/>
    </row>
    <row r="30" spans="1:11" ht="13.95" customHeight="1" x14ac:dyDescent="0.3">
      <c r="A30" s="65" t="s">
        <v>112</v>
      </c>
      <c r="B30" s="73"/>
      <c r="C30" s="73"/>
      <c r="D30" s="73"/>
      <c r="E30" s="73"/>
      <c r="F30" s="73"/>
      <c r="G30" s="73"/>
      <c r="H30" s="73"/>
      <c r="I30" s="75"/>
      <c r="K30" s="67"/>
    </row>
    <row r="31" spans="1:11" ht="13.95" customHeight="1" x14ac:dyDescent="0.3">
      <c r="A31" s="234" t="s">
        <v>74</v>
      </c>
      <c r="B31" s="73">
        <v>971</v>
      </c>
      <c r="C31" s="73">
        <v>70</v>
      </c>
      <c r="D31" s="73">
        <v>49</v>
      </c>
      <c r="E31" s="7" t="s">
        <v>70</v>
      </c>
      <c r="F31" s="73">
        <v>37</v>
      </c>
      <c r="G31" s="73">
        <v>20</v>
      </c>
      <c r="H31" s="73">
        <v>1</v>
      </c>
      <c r="I31" s="75">
        <v>874</v>
      </c>
      <c r="K31" s="65"/>
    </row>
    <row r="32" spans="1:11" ht="13.95" customHeight="1" x14ac:dyDescent="0.3">
      <c r="A32" s="234" t="s">
        <v>75</v>
      </c>
      <c r="B32" s="73">
        <v>664</v>
      </c>
      <c r="C32" s="73">
        <v>51</v>
      </c>
      <c r="D32" s="73">
        <v>37</v>
      </c>
      <c r="E32" s="7" t="s">
        <v>70</v>
      </c>
      <c r="F32" s="73">
        <v>32</v>
      </c>
      <c r="G32" s="73">
        <v>14</v>
      </c>
      <c r="H32" s="7" t="s">
        <v>70</v>
      </c>
      <c r="I32" s="75">
        <v>594</v>
      </c>
      <c r="K32" s="62"/>
    </row>
    <row r="33" spans="1:11" ht="13.95" customHeight="1" x14ac:dyDescent="0.3">
      <c r="A33" s="234" t="s">
        <v>76</v>
      </c>
      <c r="B33" s="73">
        <v>530</v>
      </c>
      <c r="C33" s="73">
        <v>46</v>
      </c>
      <c r="D33" s="73">
        <v>36</v>
      </c>
      <c r="E33" s="7" t="s">
        <v>70</v>
      </c>
      <c r="F33" s="73">
        <v>31</v>
      </c>
      <c r="G33" s="73">
        <v>9</v>
      </c>
      <c r="H33" s="6">
        <v>4</v>
      </c>
      <c r="I33" s="75">
        <v>470</v>
      </c>
      <c r="K33" s="67"/>
    </row>
    <row r="34" spans="1:11" ht="13.95" customHeight="1" x14ac:dyDescent="0.3">
      <c r="A34" s="104" t="s">
        <v>67</v>
      </c>
      <c r="B34" s="73"/>
      <c r="C34" s="73"/>
      <c r="D34" s="73"/>
      <c r="E34" s="73"/>
      <c r="F34" s="73"/>
      <c r="G34" s="73"/>
      <c r="H34" s="6"/>
      <c r="I34" s="75"/>
      <c r="K34" s="74"/>
    </row>
    <row r="35" spans="1:11" ht="13.95" customHeight="1" x14ac:dyDescent="0.3">
      <c r="A35" s="77" t="s">
        <v>105</v>
      </c>
      <c r="B35" s="73"/>
      <c r="C35" s="73"/>
      <c r="D35" s="73"/>
      <c r="E35" s="73"/>
      <c r="F35" s="73"/>
      <c r="G35" s="73"/>
      <c r="H35" s="6"/>
      <c r="I35" s="75"/>
      <c r="K35" s="74"/>
    </row>
    <row r="36" spans="1:11" ht="13.95" customHeight="1" x14ac:dyDescent="0.3">
      <c r="A36" s="234" t="s">
        <v>77</v>
      </c>
      <c r="B36" s="73">
        <v>2170</v>
      </c>
      <c r="C36" s="73">
        <v>364</v>
      </c>
      <c r="D36" s="73">
        <v>301</v>
      </c>
      <c r="E36" s="73">
        <v>2</v>
      </c>
      <c r="F36" s="73">
        <v>239</v>
      </c>
      <c r="G36" s="73">
        <v>63</v>
      </c>
      <c r="H36" s="73">
        <v>2</v>
      </c>
      <c r="I36" s="75">
        <v>1710</v>
      </c>
      <c r="K36" s="62"/>
    </row>
    <row r="37" spans="1:11" ht="13.95" customHeight="1" x14ac:dyDescent="0.3">
      <c r="A37" s="94" t="s">
        <v>113</v>
      </c>
      <c r="B37" s="109"/>
      <c r="C37" s="109"/>
      <c r="D37" s="109"/>
      <c r="E37" s="109"/>
      <c r="F37" s="109"/>
      <c r="G37" s="109"/>
      <c r="H37" s="109"/>
    </row>
    <row r="38" spans="1:11" ht="13.95" customHeight="1" x14ac:dyDescent="0.3">
      <c r="A38" s="105" t="s">
        <v>78</v>
      </c>
      <c r="B38" s="236">
        <v>3567</v>
      </c>
      <c r="C38" s="236">
        <v>497</v>
      </c>
      <c r="D38" s="236">
        <v>422</v>
      </c>
      <c r="E38" s="236">
        <v>3</v>
      </c>
      <c r="F38" s="236">
        <v>359</v>
      </c>
      <c r="G38" s="236">
        <v>75</v>
      </c>
      <c r="H38" s="236">
        <v>4</v>
      </c>
      <c r="I38" s="237">
        <v>2867</v>
      </c>
    </row>
    <row r="39" spans="1:11" ht="13.95" customHeight="1" x14ac:dyDescent="0.3">
      <c r="A39" s="65" t="s">
        <v>110</v>
      </c>
      <c r="B39" s="73"/>
      <c r="C39" s="73"/>
      <c r="D39" s="73"/>
      <c r="E39" s="73"/>
      <c r="F39" s="73"/>
      <c r="G39" s="73"/>
      <c r="H39" s="73"/>
      <c r="I39" s="75"/>
      <c r="K39" s="67"/>
    </row>
    <row r="40" spans="1:11" ht="13.95" customHeight="1" x14ac:dyDescent="0.3">
      <c r="A40" s="234" t="s">
        <v>78</v>
      </c>
      <c r="B40" s="73">
        <v>688</v>
      </c>
      <c r="C40" s="73">
        <v>133</v>
      </c>
      <c r="D40" s="73">
        <v>121</v>
      </c>
      <c r="E40" s="7" t="s">
        <v>70</v>
      </c>
      <c r="F40" s="73">
        <v>114</v>
      </c>
      <c r="G40" s="73">
        <v>12</v>
      </c>
      <c r="H40" s="6">
        <v>1</v>
      </c>
      <c r="I40" s="75">
        <v>527</v>
      </c>
      <c r="K40" s="74"/>
    </row>
    <row r="41" spans="1:11" ht="13.95" customHeight="1" x14ac:dyDescent="0.3">
      <c r="A41" s="104" t="s">
        <v>79</v>
      </c>
      <c r="B41" s="73"/>
      <c r="C41" s="73"/>
      <c r="D41" s="73"/>
      <c r="E41" s="73"/>
      <c r="F41" s="73"/>
      <c r="G41" s="73"/>
      <c r="H41" s="73"/>
      <c r="I41" s="75"/>
      <c r="K41" s="62"/>
    </row>
    <row r="42" spans="1:11" ht="13.95" customHeight="1" x14ac:dyDescent="0.3">
      <c r="A42" s="77" t="s">
        <v>105</v>
      </c>
      <c r="B42" s="73"/>
      <c r="C42" s="73"/>
      <c r="D42" s="73"/>
      <c r="E42" s="73"/>
      <c r="F42" s="73"/>
      <c r="G42" s="73"/>
      <c r="H42" s="73"/>
      <c r="I42" s="75"/>
      <c r="K42" s="62"/>
    </row>
    <row r="43" spans="1:11" x14ac:dyDescent="0.3">
      <c r="A43" s="234" t="s">
        <v>80</v>
      </c>
      <c r="B43" s="73">
        <v>1629</v>
      </c>
      <c r="C43" s="73">
        <v>235</v>
      </c>
      <c r="D43" s="73">
        <v>202</v>
      </c>
      <c r="E43" s="73">
        <v>3</v>
      </c>
      <c r="F43" s="73">
        <v>168</v>
      </c>
      <c r="G43" s="73">
        <v>33</v>
      </c>
      <c r="H43" s="6">
        <v>2</v>
      </c>
      <c r="I43" s="75">
        <v>1280</v>
      </c>
      <c r="K43" s="67"/>
    </row>
    <row r="44" spans="1:11" x14ac:dyDescent="0.3">
      <c r="A44" s="235" t="s">
        <v>81</v>
      </c>
      <c r="B44" s="73">
        <v>1250</v>
      </c>
      <c r="C44" s="73">
        <v>129</v>
      </c>
      <c r="D44" s="73">
        <v>99</v>
      </c>
      <c r="E44" s="7" t="s">
        <v>70</v>
      </c>
      <c r="F44" s="73">
        <v>77</v>
      </c>
      <c r="G44" s="73">
        <v>30</v>
      </c>
      <c r="H44" s="73">
        <v>1</v>
      </c>
      <c r="I44" s="75">
        <v>1060</v>
      </c>
      <c r="K44" s="74"/>
    </row>
    <row r="45" spans="1:11" ht="13.05" customHeight="1" x14ac:dyDescent="0.3">
      <c r="A45" s="94" t="s">
        <v>106</v>
      </c>
      <c r="B45" s="109"/>
      <c r="C45" s="109"/>
      <c r="D45" s="109"/>
      <c r="E45" s="109"/>
      <c r="F45" s="109"/>
      <c r="G45" s="109"/>
      <c r="H45" s="109"/>
    </row>
    <row r="46" spans="1:11" ht="13.05" customHeight="1" x14ac:dyDescent="0.3">
      <c r="A46" s="105" t="s">
        <v>114</v>
      </c>
      <c r="B46" s="236">
        <v>6425</v>
      </c>
      <c r="C46" s="236">
        <v>1421</v>
      </c>
      <c r="D46" s="236">
        <v>1286</v>
      </c>
      <c r="E46" s="236">
        <v>17</v>
      </c>
      <c r="F46" s="236">
        <v>1112</v>
      </c>
      <c r="G46" s="236">
        <v>135</v>
      </c>
      <c r="H46" s="236">
        <v>1</v>
      </c>
      <c r="I46" s="237">
        <v>4721</v>
      </c>
    </row>
    <row r="47" spans="1:11" ht="13.05" customHeight="1" x14ac:dyDescent="0.3">
      <c r="A47" s="104" t="s">
        <v>79</v>
      </c>
      <c r="B47" s="73"/>
      <c r="C47" s="73"/>
      <c r="D47" s="73"/>
      <c r="E47" s="73"/>
      <c r="F47" s="73"/>
      <c r="G47" s="73"/>
      <c r="H47" s="73"/>
      <c r="I47" s="75"/>
    </row>
    <row r="48" spans="1:11" ht="13.05" customHeight="1" x14ac:dyDescent="0.3">
      <c r="A48" s="77" t="s">
        <v>105</v>
      </c>
      <c r="B48" s="73"/>
      <c r="C48" s="73"/>
      <c r="D48" s="73"/>
      <c r="E48" s="73"/>
      <c r="F48" s="73"/>
      <c r="G48" s="73"/>
      <c r="H48" s="75"/>
      <c r="I48" s="75"/>
    </row>
    <row r="49" spans="1:11" ht="13.05" customHeight="1" x14ac:dyDescent="0.3">
      <c r="A49" s="234" t="s">
        <v>82</v>
      </c>
      <c r="B49" s="73">
        <v>839</v>
      </c>
      <c r="C49" s="73">
        <v>132</v>
      </c>
      <c r="D49" s="73">
        <v>117</v>
      </c>
      <c r="E49" s="73">
        <v>2</v>
      </c>
      <c r="F49" s="73">
        <v>102</v>
      </c>
      <c r="G49" s="73">
        <v>15</v>
      </c>
      <c r="H49" s="7" t="s">
        <v>70</v>
      </c>
      <c r="I49" s="75">
        <v>671</v>
      </c>
      <c r="K49" s="62"/>
    </row>
    <row r="50" spans="1:11" ht="13.05" customHeight="1" x14ac:dyDescent="0.3">
      <c r="A50" s="234" t="s">
        <v>83</v>
      </c>
      <c r="B50" s="73">
        <v>3501</v>
      </c>
      <c r="C50" s="73">
        <v>1060</v>
      </c>
      <c r="D50" s="73">
        <v>994</v>
      </c>
      <c r="E50" s="73">
        <v>14</v>
      </c>
      <c r="F50" s="73">
        <v>867</v>
      </c>
      <c r="G50" s="73">
        <v>66</v>
      </c>
      <c r="H50" s="73">
        <v>1</v>
      </c>
      <c r="I50" s="75">
        <v>2251</v>
      </c>
    </row>
    <row r="51" spans="1:11" ht="13.05" customHeight="1" x14ac:dyDescent="0.3">
      <c r="A51" s="234" t="s">
        <v>84</v>
      </c>
      <c r="B51" s="73">
        <v>512</v>
      </c>
      <c r="C51" s="73">
        <v>70</v>
      </c>
      <c r="D51" s="73">
        <v>57</v>
      </c>
      <c r="E51" s="73">
        <v>1</v>
      </c>
      <c r="F51" s="73">
        <v>47</v>
      </c>
      <c r="G51" s="73">
        <v>13</v>
      </c>
      <c r="H51" s="7" t="s">
        <v>70</v>
      </c>
      <c r="I51" s="75">
        <v>431</v>
      </c>
      <c r="K51" s="67"/>
    </row>
    <row r="52" spans="1:11" ht="13.05" customHeight="1" x14ac:dyDescent="0.3">
      <c r="A52" s="234" t="s">
        <v>85</v>
      </c>
      <c r="B52" s="73">
        <v>820</v>
      </c>
      <c r="C52" s="73">
        <v>90</v>
      </c>
      <c r="D52" s="73">
        <v>66</v>
      </c>
      <c r="E52" s="7" t="s">
        <v>70</v>
      </c>
      <c r="F52" s="73">
        <v>52</v>
      </c>
      <c r="G52" s="73">
        <v>24</v>
      </c>
      <c r="H52" s="7" t="s">
        <v>70</v>
      </c>
      <c r="I52" s="75">
        <v>707</v>
      </c>
    </row>
    <row r="53" spans="1:11" ht="13.05" customHeight="1" x14ac:dyDescent="0.3">
      <c r="A53" s="234" t="s">
        <v>86</v>
      </c>
      <c r="B53" s="73">
        <v>436</v>
      </c>
      <c r="C53" s="73">
        <v>42</v>
      </c>
      <c r="D53" s="73">
        <v>27</v>
      </c>
      <c r="E53" s="7" t="s">
        <v>70</v>
      </c>
      <c r="F53" s="73">
        <v>22</v>
      </c>
      <c r="G53" s="73">
        <v>15</v>
      </c>
      <c r="H53" s="7" t="s">
        <v>70</v>
      </c>
      <c r="I53" s="75">
        <v>376</v>
      </c>
    </row>
    <row r="54" spans="1:11" ht="13.05" customHeight="1" x14ac:dyDescent="0.3">
      <c r="A54" s="234" t="s">
        <v>87</v>
      </c>
      <c r="B54" s="73">
        <v>317</v>
      </c>
      <c r="C54" s="73">
        <v>27</v>
      </c>
      <c r="D54" s="73">
        <v>25</v>
      </c>
      <c r="E54" s="7" t="s">
        <v>70</v>
      </c>
      <c r="F54" s="73">
        <v>22</v>
      </c>
      <c r="G54" s="73">
        <v>2</v>
      </c>
      <c r="H54" s="7" t="s">
        <v>70</v>
      </c>
      <c r="I54" s="75">
        <v>285</v>
      </c>
      <c r="K54" s="62"/>
    </row>
    <row r="55" spans="1:11" ht="13.05" customHeight="1" x14ac:dyDescent="0.3">
      <c r="A55" s="94" t="s">
        <v>113</v>
      </c>
      <c r="B55" s="109"/>
      <c r="C55" s="109"/>
      <c r="D55" s="109"/>
      <c r="E55" s="109"/>
      <c r="F55" s="109"/>
      <c r="G55" s="109"/>
      <c r="H55" s="109"/>
      <c r="K55" s="65"/>
    </row>
    <row r="56" spans="1:11" ht="13.05" customHeight="1" x14ac:dyDescent="0.3">
      <c r="A56" s="105" t="s">
        <v>115</v>
      </c>
      <c r="B56" s="236">
        <v>3737</v>
      </c>
      <c r="C56" s="236">
        <v>394</v>
      </c>
      <c r="D56" s="236">
        <v>314</v>
      </c>
      <c r="E56" s="240" t="s">
        <v>70</v>
      </c>
      <c r="F56" s="236">
        <v>276</v>
      </c>
      <c r="G56" s="236">
        <v>80</v>
      </c>
      <c r="H56" s="236">
        <v>2</v>
      </c>
      <c r="I56" s="237">
        <v>3169</v>
      </c>
      <c r="K56" s="67"/>
    </row>
    <row r="57" spans="1:11" ht="13.05" customHeight="1" x14ac:dyDescent="0.3">
      <c r="A57" s="65" t="s">
        <v>110</v>
      </c>
      <c r="B57" s="73"/>
      <c r="C57" s="73"/>
      <c r="D57" s="73"/>
      <c r="E57" s="73"/>
      <c r="F57" s="73"/>
      <c r="G57" s="73"/>
      <c r="H57" s="73"/>
      <c r="I57" s="75"/>
      <c r="K57" s="74"/>
    </row>
    <row r="58" spans="1:11" ht="13.05" customHeight="1" x14ac:dyDescent="0.3">
      <c r="A58" s="234" t="s">
        <v>88</v>
      </c>
      <c r="B58" s="73">
        <v>506</v>
      </c>
      <c r="C58" s="73">
        <v>58</v>
      </c>
      <c r="D58" s="73">
        <v>47</v>
      </c>
      <c r="E58" s="7" t="s">
        <v>70</v>
      </c>
      <c r="F58" s="73">
        <v>41</v>
      </c>
      <c r="G58" s="73">
        <v>11</v>
      </c>
      <c r="H58" s="73">
        <v>1</v>
      </c>
      <c r="I58" s="75">
        <v>416</v>
      </c>
      <c r="K58" s="62"/>
    </row>
    <row r="59" spans="1:11" ht="13.05" customHeight="1" x14ac:dyDescent="0.3">
      <c r="A59" s="234" t="s">
        <v>89</v>
      </c>
      <c r="B59" s="73">
        <v>442</v>
      </c>
      <c r="C59" s="73">
        <v>22</v>
      </c>
      <c r="D59" s="73">
        <v>16</v>
      </c>
      <c r="E59" s="7" t="s">
        <v>70</v>
      </c>
      <c r="F59" s="73">
        <v>16</v>
      </c>
      <c r="G59" s="73">
        <v>6</v>
      </c>
      <c r="H59" s="7" t="s">
        <v>70</v>
      </c>
      <c r="I59" s="75">
        <v>407</v>
      </c>
      <c r="K59" s="67"/>
    </row>
    <row r="60" spans="1:11" ht="13.05" customHeight="1" x14ac:dyDescent="0.3">
      <c r="A60" s="234" t="s">
        <v>90</v>
      </c>
      <c r="B60" s="73">
        <v>849</v>
      </c>
      <c r="C60" s="73">
        <v>86</v>
      </c>
      <c r="D60" s="73">
        <v>67</v>
      </c>
      <c r="E60" s="7" t="s">
        <v>70</v>
      </c>
      <c r="F60" s="73">
        <v>56</v>
      </c>
      <c r="G60" s="73">
        <v>19</v>
      </c>
      <c r="H60" s="7" t="s">
        <v>70</v>
      </c>
      <c r="I60" s="75">
        <v>739</v>
      </c>
      <c r="K60" s="74"/>
    </row>
    <row r="61" spans="1:11" ht="13.05" customHeight="1" x14ac:dyDescent="0.3">
      <c r="A61" s="104" t="s">
        <v>79</v>
      </c>
      <c r="B61" s="73"/>
      <c r="C61" s="73"/>
      <c r="D61" s="73"/>
      <c r="E61" s="59"/>
      <c r="F61" s="73"/>
      <c r="G61" s="73"/>
      <c r="H61" s="73"/>
      <c r="I61" s="75"/>
      <c r="K61" s="62"/>
    </row>
    <row r="62" spans="1:11" ht="13.05" customHeight="1" x14ac:dyDescent="0.3">
      <c r="A62" s="77" t="s">
        <v>105</v>
      </c>
      <c r="B62" s="73"/>
      <c r="C62" s="73"/>
      <c r="D62" s="73"/>
      <c r="E62" s="59"/>
      <c r="F62" s="73"/>
      <c r="G62" s="73"/>
      <c r="H62" s="75"/>
      <c r="I62" s="75"/>
      <c r="K62" s="67"/>
    </row>
    <row r="63" spans="1:11" ht="13.05" customHeight="1" x14ac:dyDescent="0.3">
      <c r="A63" s="234" t="s">
        <v>91</v>
      </c>
      <c r="B63" s="73">
        <v>485</v>
      </c>
      <c r="C63" s="73">
        <v>30</v>
      </c>
      <c r="D63" s="73">
        <v>27</v>
      </c>
      <c r="E63" s="7" t="s">
        <v>70</v>
      </c>
      <c r="F63" s="73">
        <v>24</v>
      </c>
      <c r="G63" s="73">
        <v>3</v>
      </c>
      <c r="H63" s="7" t="s">
        <v>70</v>
      </c>
      <c r="I63" s="75">
        <v>430</v>
      </c>
      <c r="K63" s="74"/>
    </row>
    <row r="64" spans="1:11" ht="13.05" customHeight="1" x14ac:dyDescent="0.3">
      <c r="A64" s="234" t="s">
        <v>92</v>
      </c>
      <c r="B64" s="73">
        <v>1012</v>
      </c>
      <c r="C64" s="73">
        <v>147</v>
      </c>
      <c r="D64" s="73">
        <v>121</v>
      </c>
      <c r="E64" s="7" t="s">
        <v>70</v>
      </c>
      <c r="F64" s="73">
        <v>106</v>
      </c>
      <c r="G64" s="73">
        <v>26</v>
      </c>
      <c r="H64" s="73">
        <v>1</v>
      </c>
      <c r="I64" s="75">
        <v>799</v>
      </c>
      <c r="K64" s="62"/>
    </row>
    <row r="65" spans="1:11" ht="13.05" customHeight="1" x14ac:dyDescent="0.3">
      <c r="A65" s="234" t="s">
        <v>93</v>
      </c>
      <c r="B65" s="73">
        <v>443</v>
      </c>
      <c r="C65" s="73">
        <v>51</v>
      </c>
      <c r="D65" s="73">
        <v>36</v>
      </c>
      <c r="E65" s="7" t="s">
        <v>70</v>
      </c>
      <c r="F65" s="73">
        <v>33</v>
      </c>
      <c r="G65" s="73">
        <v>15</v>
      </c>
      <c r="H65" s="7" t="s">
        <v>70</v>
      </c>
      <c r="I65" s="75">
        <v>378</v>
      </c>
      <c r="K65" s="67"/>
    </row>
    <row r="66" spans="1:11" ht="13.05" customHeight="1" x14ac:dyDescent="0.3">
      <c r="A66" s="94" t="s">
        <v>113</v>
      </c>
      <c r="B66" s="109"/>
      <c r="C66" s="109"/>
      <c r="D66" s="109"/>
      <c r="E66" s="109"/>
      <c r="F66" s="109"/>
      <c r="G66" s="109"/>
      <c r="H66" s="109"/>
      <c r="K66" s="62"/>
    </row>
    <row r="67" spans="1:11" ht="13.05" customHeight="1" x14ac:dyDescent="0.3">
      <c r="A67" s="105" t="s">
        <v>116</v>
      </c>
      <c r="B67" s="236">
        <v>5188</v>
      </c>
      <c r="C67" s="236">
        <v>611</v>
      </c>
      <c r="D67" s="236">
        <v>512</v>
      </c>
      <c r="E67" s="236">
        <v>4</v>
      </c>
      <c r="F67" s="236">
        <v>449</v>
      </c>
      <c r="G67" s="236">
        <v>99</v>
      </c>
      <c r="H67" s="236">
        <v>7</v>
      </c>
      <c r="I67" s="237">
        <v>4393</v>
      </c>
      <c r="K67" s="62"/>
    </row>
    <row r="68" spans="1:11" ht="13.05" customHeight="1" x14ac:dyDescent="0.3">
      <c r="A68" s="65" t="s">
        <v>107</v>
      </c>
      <c r="B68" s="73"/>
      <c r="C68" s="73"/>
      <c r="D68" s="73"/>
      <c r="E68" s="73"/>
      <c r="F68" s="73"/>
      <c r="G68" s="73"/>
      <c r="H68" s="73"/>
      <c r="I68" s="75"/>
      <c r="K68" s="67"/>
    </row>
    <row r="69" spans="1:11" ht="13.05" customHeight="1" x14ac:dyDescent="0.3">
      <c r="A69" s="234" t="s">
        <v>94</v>
      </c>
      <c r="B69" s="73">
        <v>1159</v>
      </c>
      <c r="C69" s="73">
        <v>130</v>
      </c>
      <c r="D69" s="73">
        <v>108</v>
      </c>
      <c r="E69" s="6">
        <v>1</v>
      </c>
      <c r="F69" s="73">
        <v>96</v>
      </c>
      <c r="G69" s="73">
        <v>22</v>
      </c>
      <c r="H69" s="73">
        <v>2</v>
      </c>
      <c r="I69" s="75">
        <v>996</v>
      </c>
      <c r="K69" s="74"/>
    </row>
    <row r="70" spans="1:11" ht="13.05" customHeight="1" x14ac:dyDescent="0.3">
      <c r="A70" s="234" t="s">
        <v>95</v>
      </c>
      <c r="B70" s="73">
        <v>735</v>
      </c>
      <c r="C70" s="73">
        <v>61</v>
      </c>
      <c r="D70" s="73">
        <v>51</v>
      </c>
      <c r="E70" s="6">
        <v>1</v>
      </c>
      <c r="F70" s="73">
        <v>44</v>
      </c>
      <c r="G70" s="73">
        <v>10</v>
      </c>
      <c r="H70" s="73">
        <v>2</v>
      </c>
      <c r="I70" s="75">
        <v>643</v>
      </c>
      <c r="K70" s="62"/>
    </row>
    <row r="71" spans="1:11" ht="13.05" customHeight="1" x14ac:dyDescent="0.3">
      <c r="A71" s="104" t="s">
        <v>79</v>
      </c>
      <c r="B71" s="73"/>
      <c r="C71" s="73"/>
      <c r="D71" s="73"/>
      <c r="E71" s="73"/>
      <c r="F71" s="73"/>
      <c r="G71" s="73"/>
      <c r="H71" s="73"/>
      <c r="I71" s="75"/>
      <c r="K71" s="67"/>
    </row>
    <row r="72" spans="1:11" ht="13.05" customHeight="1" x14ac:dyDescent="0.3">
      <c r="A72" s="77" t="s">
        <v>105</v>
      </c>
      <c r="B72" s="73"/>
      <c r="C72" s="73"/>
      <c r="D72" s="73"/>
      <c r="E72" s="73"/>
      <c r="F72" s="73"/>
      <c r="G72" s="73"/>
      <c r="H72" s="75"/>
      <c r="I72" s="75"/>
      <c r="K72" s="67"/>
    </row>
    <row r="73" spans="1:11" ht="13.05" customHeight="1" x14ac:dyDescent="0.3">
      <c r="A73" s="234" t="s">
        <v>96</v>
      </c>
      <c r="B73" s="73">
        <v>981</v>
      </c>
      <c r="C73" s="73">
        <v>117</v>
      </c>
      <c r="D73" s="73">
        <v>96</v>
      </c>
      <c r="E73" s="73">
        <v>2</v>
      </c>
      <c r="F73" s="73">
        <v>81</v>
      </c>
      <c r="G73" s="73">
        <v>21</v>
      </c>
      <c r="H73" s="7" t="s">
        <v>70</v>
      </c>
      <c r="I73" s="75">
        <v>822</v>
      </c>
      <c r="K73" s="74"/>
    </row>
    <row r="74" spans="1:11" ht="13.05" customHeight="1" x14ac:dyDescent="0.3">
      <c r="A74" s="234" t="s">
        <v>97</v>
      </c>
      <c r="B74" s="73">
        <v>696</v>
      </c>
      <c r="C74" s="73">
        <v>106</v>
      </c>
      <c r="D74" s="73">
        <v>90</v>
      </c>
      <c r="E74" s="7" t="s">
        <v>70</v>
      </c>
      <c r="F74" s="73">
        <v>86</v>
      </c>
      <c r="G74" s="73">
        <v>16</v>
      </c>
      <c r="H74" s="73">
        <v>1</v>
      </c>
      <c r="I74" s="75">
        <v>570</v>
      </c>
      <c r="K74" s="62"/>
    </row>
    <row r="75" spans="1:11" ht="13.05" customHeight="1" x14ac:dyDescent="0.3">
      <c r="A75" s="234" t="s">
        <v>98</v>
      </c>
      <c r="B75" s="73">
        <v>1617</v>
      </c>
      <c r="C75" s="73">
        <v>197</v>
      </c>
      <c r="D75" s="73">
        <v>167</v>
      </c>
      <c r="E75" s="7" t="s">
        <v>70</v>
      </c>
      <c r="F75" s="73">
        <v>142</v>
      </c>
      <c r="G75" s="73">
        <v>30</v>
      </c>
      <c r="H75" s="73">
        <v>2</v>
      </c>
      <c r="I75" s="75">
        <v>1362</v>
      </c>
    </row>
    <row r="76" spans="1:11" ht="13.05" customHeight="1" x14ac:dyDescent="0.3">
      <c r="A76" s="60" t="s">
        <v>106</v>
      </c>
      <c r="B76" s="109"/>
      <c r="C76" s="109"/>
      <c r="D76" s="109"/>
      <c r="E76" s="109"/>
      <c r="F76" s="109"/>
      <c r="G76" s="109"/>
      <c r="H76" s="109"/>
      <c r="K76" s="62"/>
    </row>
    <row r="77" spans="1:11" ht="13.05" customHeight="1" x14ac:dyDescent="0.3">
      <c r="A77" s="105" t="s">
        <v>117</v>
      </c>
      <c r="B77" s="236">
        <v>2984</v>
      </c>
      <c r="C77" s="236">
        <v>420</v>
      </c>
      <c r="D77" s="236">
        <v>365</v>
      </c>
      <c r="E77" s="240" t="s">
        <v>70</v>
      </c>
      <c r="F77" s="236">
        <v>298</v>
      </c>
      <c r="G77" s="236">
        <v>55</v>
      </c>
      <c r="H77" s="239">
        <v>3</v>
      </c>
      <c r="I77" s="237">
        <v>2452</v>
      </c>
      <c r="K77" s="62"/>
    </row>
    <row r="78" spans="1:11" ht="13.05" customHeight="1" x14ac:dyDescent="0.3">
      <c r="A78" s="65" t="s">
        <v>107</v>
      </c>
      <c r="B78" s="73"/>
      <c r="C78" s="73"/>
      <c r="D78" s="73"/>
      <c r="E78" s="73"/>
      <c r="F78" s="73"/>
      <c r="G78" s="73"/>
      <c r="H78" s="73"/>
      <c r="I78" s="75"/>
    </row>
    <row r="79" spans="1:11" ht="13.05" customHeight="1" x14ac:dyDescent="0.3">
      <c r="A79" s="234" t="s">
        <v>99</v>
      </c>
      <c r="B79" s="73">
        <v>379</v>
      </c>
      <c r="C79" s="73">
        <v>44</v>
      </c>
      <c r="D79" s="73">
        <v>34</v>
      </c>
      <c r="E79" s="7" t="s">
        <v>70</v>
      </c>
      <c r="F79" s="73">
        <v>28</v>
      </c>
      <c r="G79" s="73">
        <v>10</v>
      </c>
      <c r="H79" s="7" t="s">
        <v>70</v>
      </c>
      <c r="I79" s="75">
        <v>326</v>
      </c>
      <c r="K79" s="67"/>
    </row>
    <row r="80" spans="1:11" ht="13.05" customHeight="1" x14ac:dyDescent="0.3">
      <c r="A80" s="234" t="s">
        <v>100</v>
      </c>
      <c r="B80" s="73">
        <v>775</v>
      </c>
      <c r="C80" s="73">
        <v>95</v>
      </c>
      <c r="D80" s="73">
        <v>84</v>
      </c>
      <c r="E80" s="7" t="s">
        <v>70</v>
      </c>
      <c r="F80" s="73">
        <v>65</v>
      </c>
      <c r="G80" s="73">
        <v>11</v>
      </c>
      <c r="H80" s="6">
        <v>3</v>
      </c>
      <c r="I80" s="75">
        <v>654</v>
      </c>
      <c r="K80" s="74"/>
    </row>
    <row r="81" spans="1:11" ht="13.05" customHeight="1" x14ac:dyDescent="0.3">
      <c r="A81" s="234" t="s">
        <v>101</v>
      </c>
      <c r="B81" s="73">
        <v>795</v>
      </c>
      <c r="C81" s="73">
        <v>108</v>
      </c>
      <c r="D81" s="73">
        <v>95</v>
      </c>
      <c r="E81" s="7" t="s">
        <v>70</v>
      </c>
      <c r="F81" s="73">
        <v>81</v>
      </c>
      <c r="G81" s="73">
        <v>13</v>
      </c>
      <c r="H81" s="7" t="s">
        <v>70</v>
      </c>
      <c r="I81" s="75">
        <v>646</v>
      </c>
      <c r="K81" s="62"/>
    </row>
    <row r="82" spans="1:11" ht="13.05" customHeight="1" x14ac:dyDescent="0.3">
      <c r="A82" s="104" t="s">
        <v>67</v>
      </c>
      <c r="B82" s="73"/>
      <c r="C82" s="73"/>
      <c r="D82" s="73"/>
      <c r="E82" s="73"/>
      <c r="F82" s="73"/>
      <c r="G82" s="73"/>
      <c r="H82" s="73"/>
      <c r="I82" s="75"/>
      <c r="K82" s="67"/>
    </row>
    <row r="83" spans="1:11" ht="13.05" customHeight="1" x14ac:dyDescent="0.3">
      <c r="A83" s="77" t="s">
        <v>105</v>
      </c>
      <c r="B83" s="73"/>
      <c r="C83" s="73"/>
      <c r="D83" s="73"/>
      <c r="E83" s="75"/>
      <c r="F83" s="73"/>
      <c r="G83" s="73"/>
      <c r="H83" s="75"/>
      <c r="I83" s="75"/>
      <c r="K83" s="67"/>
    </row>
    <row r="84" spans="1:11" ht="13.05" customHeight="1" x14ac:dyDescent="0.3">
      <c r="A84" s="234" t="s">
        <v>102</v>
      </c>
      <c r="B84" s="73">
        <v>1035</v>
      </c>
      <c r="C84" s="73">
        <v>173</v>
      </c>
      <c r="D84" s="73">
        <v>152</v>
      </c>
      <c r="E84" s="7" t="s">
        <v>70</v>
      </c>
      <c r="F84" s="73">
        <v>124</v>
      </c>
      <c r="G84" s="73">
        <v>21</v>
      </c>
      <c r="H84" s="7" t="s">
        <v>70</v>
      </c>
      <c r="I84" s="75">
        <v>826</v>
      </c>
      <c r="K84" s="74"/>
    </row>
    <row r="85" spans="1:11" x14ac:dyDescent="0.3">
      <c r="K85" s="62"/>
    </row>
    <row r="86" spans="1:11" x14ac:dyDescent="0.3">
      <c r="K86" s="65"/>
    </row>
    <row r="88" spans="1:11" x14ac:dyDescent="0.3">
      <c r="K88" s="67"/>
    </row>
    <row r="89" spans="1:11" x14ac:dyDescent="0.3">
      <c r="K89" s="74"/>
    </row>
    <row r="90" spans="1:11" x14ac:dyDescent="0.3">
      <c r="K90" s="62"/>
    </row>
    <row r="91" spans="1:11" x14ac:dyDescent="0.3">
      <c r="K91" s="67"/>
    </row>
    <row r="92" spans="1:11" x14ac:dyDescent="0.3">
      <c r="K92" s="74"/>
    </row>
    <row r="93" spans="1:11" x14ac:dyDescent="0.3">
      <c r="K93" s="62"/>
    </row>
    <row r="94" spans="1:11" x14ac:dyDescent="0.3">
      <c r="K94" s="67"/>
    </row>
    <row r="95" spans="1:11" x14ac:dyDescent="0.3">
      <c r="K95" s="74"/>
    </row>
    <row r="96" spans="1:11" x14ac:dyDescent="0.3">
      <c r="K96" s="62"/>
    </row>
    <row r="99" spans="11:11" x14ac:dyDescent="0.3">
      <c r="K99" s="62"/>
    </row>
    <row r="100" spans="11:11" x14ac:dyDescent="0.3">
      <c r="K100" s="65"/>
    </row>
    <row r="101" spans="11:11" x14ac:dyDescent="0.3">
      <c r="K101" s="67"/>
    </row>
    <row r="102" spans="11:11" x14ac:dyDescent="0.3">
      <c r="K102" s="74"/>
    </row>
    <row r="103" spans="11:11" x14ac:dyDescent="0.3">
      <c r="K103" s="62"/>
    </row>
    <row r="104" spans="11:11" x14ac:dyDescent="0.3">
      <c r="K104" s="67"/>
    </row>
    <row r="105" spans="11:11" x14ac:dyDescent="0.3">
      <c r="K105" s="68"/>
    </row>
    <row r="106" spans="11:11" x14ac:dyDescent="0.3">
      <c r="K106" s="76"/>
    </row>
    <row r="107" spans="11:11" x14ac:dyDescent="0.3">
      <c r="K107" s="67"/>
    </row>
    <row r="108" spans="11:11" x14ac:dyDescent="0.3">
      <c r="K108" s="74"/>
    </row>
    <row r="109" spans="11:11" x14ac:dyDescent="0.3">
      <c r="K109" s="62"/>
    </row>
    <row r="110" spans="11:11" x14ac:dyDescent="0.3">
      <c r="K110" s="65"/>
    </row>
    <row r="112" spans="11:11" x14ac:dyDescent="0.3">
      <c r="K112" s="67"/>
    </row>
    <row r="165" spans="11:11" x14ac:dyDescent="0.3">
      <c r="K165" s="74"/>
    </row>
    <row r="166" spans="11:11" x14ac:dyDescent="0.3">
      <c r="K166" s="62"/>
    </row>
  </sheetData>
  <mergeCells count="13">
    <mergeCell ref="G5:G7"/>
    <mergeCell ref="D6:D7"/>
    <mergeCell ref="E6:F6"/>
    <mergeCell ref="A1:I1"/>
    <mergeCell ref="A2:A7"/>
    <mergeCell ref="B2:B7"/>
    <mergeCell ref="C2:I2"/>
    <mergeCell ref="C3:G3"/>
    <mergeCell ref="H3:H7"/>
    <mergeCell ref="I3:I7"/>
    <mergeCell ref="C4:C7"/>
    <mergeCell ref="D4:G4"/>
    <mergeCell ref="D5:F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zoomScaleSheetLayoutView="100" workbookViewId="0">
      <selection activeCell="M38" sqref="M38"/>
    </sheetView>
  </sheetViews>
  <sheetFormatPr defaultRowHeight="14.4" x14ac:dyDescent="0.3"/>
  <cols>
    <col min="1" max="1" width="23.6640625" customWidth="1"/>
    <col min="2" max="2" width="6.44140625" customWidth="1"/>
    <col min="3" max="6" width="6.33203125" customWidth="1"/>
    <col min="7" max="7" width="7.6640625" customWidth="1"/>
    <col min="8" max="8" width="6.5546875" customWidth="1"/>
    <col min="9" max="9" width="7.44140625" customWidth="1"/>
    <col min="10" max="10" width="8.5546875" customWidth="1"/>
    <col min="12" max="12" width="23.6640625" customWidth="1"/>
  </cols>
  <sheetData>
    <row r="1" spans="1:10" ht="54.6" customHeight="1" x14ac:dyDescent="0.3">
      <c r="A1" s="287" t="s">
        <v>656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0" ht="14.4" customHeight="1" x14ac:dyDescent="0.3">
      <c r="A2" s="283" t="s">
        <v>146</v>
      </c>
      <c r="B2" s="284" t="s">
        <v>135</v>
      </c>
      <c r="C2" s="284" t="s">
        <v>147</v>
      </c>
      <c r="D2" s="284"/>
      <c r="E2" s="284"/>
      <c r="F2" s="284"/>
      <c r="G2" s="284"/>
      <c r="H2" s="284"/>
      <c r="I2" s="284"/>
      <c r="J2" s="285"/>
    </row>
    <row r="3" spans="1:10" ht="14.4" customHeight="1" x14ac:dyDescent="0.3">
      <c r="A3" s="283"/>
      <c r="B3" s="284"/>
      <c r="C3" s="284" t="s">
        <v>149</v>
      </c>
      <c r="D3" s="284" t="s">
        <v>131</v>
      </c>
      <c r="E3" s="284"/>
      <c r="F3" s="284"/>
      <c r="G3" s="284"/>
      <c r="H3" s="284"/>
      <c r="I3" s="284" t="s">
        <v>148</v>
      </c>
      <c r="J3" s="285" t="s">
        <v>140</v>
      </c>
    </row>
    <row r="4" spans="1:10" ht="14.4" customHeight="1" x14ac:dyDescent="0.3">
      <c r="A4" s="283"/>
      <c r="B4" s="284"/>
      <c r="C4" s="284"/>
      <c r="D4" s="284" t="s">
        <v>136</v>
      </c>
      <c r="E4" s="284" t="s">
        <v>133</v>
      </c>
      <c r="F4" s="284"/>
      <c r="G4" s="284"/>
      <c r="H4" s="284"/>
      <c r="I4" s="284"/>
      <c r="J4" s="285"/>
    </row>
    <row r="5" spans="1:10" ht="14.4" customHeight="1" x14ac:dyDescent="0.3">
      <c r="A5" s="283"/>
      <c r="B5" s="284"/>
      <c r="C5" s="284"/>
      <c r="D5" s="284"/>
      <c r="E5" s="284" t="s">
        <v>134</v>
      </c>
      <c r="F5" s="284"/>
      <c r="G5" s="284"/>
      <c r="H5" s="284" t="s">
        <v>139</v>
      </c>
      <c r="I5" s="284"/>
      <c r="J5" s="285"/>
    </row>
    <row r="6" spans="1:10" ht="14.4" customHeight="1" x14ac:dyDescent="0.3">
      <c r="A6" s="283"/>
      <c r="B6" s="284"/>
      <c r="C6" s="284"/>
      <c r="D6" s="284"/>
      <c r="E6" s="284" t="s">
        <v>136</v>
      </c>
      <c r="F6" s="284" t="s">
        <v>137</v>
      </c>
      <c r="G6" s="284"/>
      <c r="H6" s="284"/>
      <c r="I6" s="284"/>
      <c r="J6" s="285"/>
    </row>
    <row r="7" spans="1:10" ht="67.2" x14ac:dyDescent="0.3">
      <c r="A7" s="283"/>
      <c r="B7" s="284"/>
      <c r="C7" s="284"/>
      <c r="D7" s="284"/>
      <c r="E7" s="284"/>
      <c r="F7" s="84" t="s">
        <v>138</v>
      </c>
      <c r="G7" s="84" t="s">
        <v>141</v>
      </c>
      <c r="H7" s="284"/>
      <c r="I7" s="284"/>
      <c r="J7" s="285"/>
    </row>
    <row r="8" spans="1:10" x14ac:dyDescent="0.3">
      <c r="A8" s="80" t="s">
        <v>4</v>
      </c>
      <c r="B8" s="95" t="s">
        <v>661</v>
      </c>
      <c r="C8" s="95">
        <v>1</v>
      </c>
      <c r="D8" s="95">
        <v>2143</v>
      </c>
      <c r="E8" s="95">
        <v>1350</v>
      </c>
      <c r="F8" s="95">
        <v>32</v>
      </c>
      <c r="G8" s="95">
        <v>1077</v>
      </c>
      <c r="H8" s="95">
        <v>792</v>
      </c>
      <c r="I8" s="95">
        <v>20</v>
      </c>
      <c r="J8" s="96">
        <v>28362</v>
      </c>
    </row>
    <row r="9" spans="1:10" x14ac:dyDescent="0.3">
      <c r="A9" s="49" t="s">
        <v>58</v>
      </c>
      <c r="B9" s="97"/>
      <c r="C9" s="97"/>
      <c r="D9" s="97"/>
      <c r="E9" s="97"/>
      <c r="F9" s="97"/>
      <c r="G9" s="97"/>
      <c r="H9" s="97"/>
      <c r="I9" s="97"/>
      <c r="J9" s="98"/>
    </row>
    <row r="10" spans="1:10" ht="22.95" customHeight="1" x14ac:dyDescent="0.3">
      <c r="A10" s="81" t="s">
        <v>118</v>
      </c>
      <c r="B10" s="73">
        <v>185</v>
      </c>
      <c r="C10" s="7" t="s">
        <v>70</v>
      </c>
      <c r="D10" s="73">
        <v>13</v>
      </c>
      <c r="E10" s="73">
        <v>10</v>
      </c>
      <c r="F10" s="7" t="s">
        <v>70</v>
      </c>
      <c r="G10" s="73">
        <v>9</v>
      </c>
      <c r="H10" s="73">
        <v>2</v>
      </c>
      <c r="I10" s="73">
        <v>3</v>
      </c>
      <c r="J10" s="75">
        <v>169</v>
      </c>
    </row>
    <row r="11" spans="1:10" ht="15" customHeight="1" x14ac:dyDescent="0.3">
      <c r="A11" s="53" t="s">
        <v>33</v>
      </c>
      <c r="B11" s="73"/>
      <c r="C11" s="6"/>
      <c r="D11" s="73"/>
      <c r="E11" s="73"/>
      <c r="F11" s="6"/>
      <c r="G11" s="73"/>
      <c r="H11" s="73"/>
      <c r="I11" s="73"/>
      <c r="J11" s="75"/>
    </row>
    <row r="12" spans="1:10" ht="15" customHeight="1" x14ac:dyDescent="0.3">
      <c r="A12" s="81" t="s">
        <v>10</v>
      </c>
      <c r="B12" s="73">
        <v>29</v>
      </c>
      <c r="C12" s="7" t="s">
        <v>70</v>
      </c>
      <c r="D12" s="73">
        <v>7</v>
      </c>
      <c r="E12" s="73">
        <v>6</v>
      </c>
      <c r="F12" s="6">
        <v>1</v>
      </c>
      <c r="G12" s="73">
        <v>4</v>
      </c>
      <c r="H12" s="73">
        <v>1</v>
      </c>
      <c r="I12" s="7" t="s">
        <v>70</v>
      </c>
      <c r="J12" s="75">
        <v>21</v>
      </c>
    </row>
    <row r="13" spans="1:10" ht="15" customHeight="1" x14ac:dyDescent="0.3">
      <c r="A13" s="53" t="s">
        <v>34</v>
      </c>
      <c r="B13" s="73"/>
      <c r="C13" s="6"/>
      <c r="D13" s="73"/>
      <c r="E13" s="73"/>
      <c r="F13" s="6"/>
      <c r="G13" s="73"/>
      <c r="H13" s="73"/>
      <c r="I13" s="73"/>
      <c r="J13" s="75"/>
    </row>
    <row r="14" spans="1:10" ht="15" customHeight="1" x14ac:dyDescent="0.3">
      <c r="A14" s="81" t="s">
        <v>23</v>
      </c>
      <c r="B14" s="73">
        <v>2734</v>
      </c>
      <c r="C14" s="7" t="s">
        <v>70</v>
      </c>
      <c r="D14" s="73">
        <v>288</v>
      </c>
      <c r="E14" s="73">
        <v>199</v>
      </c>
      <c r="F14" s="73">
        <v>6</v>
      </c>
      <c r="G14" s="73">
        <v>170</v>
      </c>
      <c r="H14" s="73">
        <v>89</v>
      </c>
      <c r="I14" s="73">
        <v>4</v>
      </c>
      <c r="J14" s="75">
        <v>2440</v>
      </c>
    </row>
    <row r="15" spans="1:10" ht="15" customHeight="1" x14ac:dyDescent="0.3">
      <c r="A15" s="53" t="s">
        <v>41</v>
      </c>
      <c r="B15" s="73"/>
      <c r="C15" s="73"/>
      <c r="D15" s="73"/>
      <c r="E15" s="73"/>
      <c r="F15" s="73"/>
      <c r="G15" s="73"/>
      <c r="H15" s="73"/>
      <c r="I15" s="73"/>
      <c r="J15" s="75"/>
    </row>
    <row r="16" spans="1:10" ht="34.200000000000003" customHeight="1" x14ac:dyDescent="0.3">
      <c r="A16" s="81" t="s">
        <v>150</v>
      </c>
      <c r="B16" s="73">
        <v>28</v>
      </c>
      <c r="C16" s="7" t="s">
        <v>70</v>
      </c>
      <c r="D16" s="73">
        <v>14</v>
      </c>
      <c r="E16" s="73">
        <v>14</v>
      </c>
      <c r="F16" s="7" t="s">
        <v>70</v>
      </c>
      <c r="G16" s="73">
        <v>12</v>
      </c>
      <c r="H16" s="7" t="s">
        <v>70</v>
      </c>
      <c r="I16" s="7" t="s">
        <v>70</v>
      </c>
      <c r="J16" s="75">
        <v>14</v>
      </c>
    </row>
    <row r="17" spans="1:12" ht="22.95" customHeight="1" x14ac:dyDescent="0.3">
      <c r="A17" s="53" t="s">
        <v>42</v>
      </c>
      <c r="B17" s="73"/>
      <c r="C17" s="6"/>
      <c r="D17" s="73"/>
      <c r="E17" s="73"/>
      <c r="F17" s="73"/>
      <c r="G17" s="73"/>
      <c r="H17" s="73"/>
      <c r="I17" s="6"/>
      <c r="J17" s="75"/>
    </row>
    <row r="18" spans="1:12" ht="34.200000000000003" customHeight="1" x14ac:dyDescent="0.3">
      <c r="A18" s="81" t="s">
        <v>126</v>
      </c>
      <c r="B18" s="73">
        <v>96</v>
      </c>
      <c r="C18" s="7" t="s">
        <v>70</v>
      </c>
      <c r="D18" s="73">
        <v>19</v>
      </c>
      <c r="E18" s="73">
        <v>15</v>
      </c>
      <c r="F18" s="6">
        <v>1</v>
      </c>
      <c r="G18" s="73">
        <v>14</v>
      </c>
      <c r="H18" s="73">
        <v>4</v>
      </c>
      <c r="I18" s="7" t="s">
        <v>70</v>
      </c>
      <c r="J18" s="75">
        <v>73</v>
      </c>
    </row>
    <row r="19" spans="1:12" ht="32.4" customHeight="1" x14ac:dyDescent="0.3">
      <c r="A19" s="53" t="s">
        <v>43</v>
      </c>
      <c r="B19" s="73"/>
      <c r="C19" s="6"/>
      <c r="D19" s="73"/>
      <c r="E19" s="73"/>
      <c r="F19" s="6"/>
      <c r="G19" s="73"/>
      <c r="H19" s="73"/>
      <c r="I19" s="6"/>
      <c r="J19" s="75"/>
    </row>
    <row r="20" spans="1:12" ht="15" customHeight="1" x14ac:dyDescent="0.3">
      <c r="A20" s="52" t="s">
        <v>13</v>
      </c>
      <c r="B20" s="73">
        <v>4322</v>
      </c>
      <c r="C20" s="6">
        <v>1</v>
      </c>
      <c r="D20" s="73">
        <v>267</v>
      </c>
      <c r="E20" s="73">
        <v>181</v>
      </c>
      <c r="F20" s="73">
        <v>4</v>
      </c>
      <c r="G20" s="73">
        <v>152</v>
      </c>
      <c r="H20" s="73">
        <v>86</v>
      </c>
      <c r="I20" s="73">
        <v>1</v>
      </c>
      <c r="J20" s="75">
        <v>4048</v>
      </c>
    </row>
    <row r="21" spans="1:12" ht="15" customHeight="1" x14ac:dyDescent="0.3">
      <c r="A21" s="53" t="s">
        <v>44</v>
      </c>
      <c r="B21" s="73"/>
      <c r="C21" s="6"/>
      <c r="D21" s="73"/>
      <c r="E21" s="73"/>
      <c r="F21" s="73"/>
      <c r="G21" s="73"/>
      <c r="H21" s="73"/>
      <c r="I21" s="73"/>
      <c r="J21" s="75"/>
    </row>
    <row r="22" spans="1:12" ht="22.95" customHeight="1" x14ac:dyDescent="0.3">
      <c r="A22" s="81" t="s">
        <v>127</v>
      </c>
      <c r="B22" s="73">
        <v>9765</v>
      </c>
      <c r="C22" s="7" t="s">
        <v>70</v>
      </c>
      <c r="D22" s="73">
        <v>740</v>
      </c>
      <c r="E22" s="73">
        <v>447</v>
      </c>
      <c r="F22" s="73">
        <v>6</v>
      </c>
      <c r="G22" s="73">
        <v>351</v>
      </c>
      <c r="H22" s="73">
        <v>293</v>
      </c>
      <c r="I22" s="73">
        <v>5</v>
      </c>
      <c r="J22" s="75">
        <v>9013</v>
      </c>
    </row>
    <row r="23" spans="1:12" ht="15" customHeight="1" x14ac:dyDescent="0.3">
      <c r="A23" s="53" t="s">
        <v>45</v>
      </c>
      <c r="B23" s="73"/>
      <c r="C23" s="6"/>
      <c r="D23" s="73"/>
      <c r="E23" s="73"/>
      <c r="F23" s="73"/>
      <c r="G23" s="73"/>
      <c r="H23" s="73"/>
      <c r="I23" s="73"/>
      <c r="J23" s="75"/>
    </row>
    <row r="24" spans="1:12" ht="22.95" customHeight="1" x14ac:dyDescent="0.3">
      <c r="A24" s="81" t="s">
        <v>14</v>
      </c>
      <c r="B24" s="73">
        <v>2362</v>
      </c>
      <c r="C24" s="7" t="s">
        <v>70</v>
      </c>
      <c r="D24" s="73">
        <v>68</v>
      </c>
      <c r="E24" s="73">
        <v>53</v>
      </c>
      <c r="F24" s="6">
        <v>2</v>
      </c>
      <c r="G24" s="73">
        <v>46</v>
      </c>
      <c r="H24" s="73">
        <v>15</v>
      </c>
      <c r="I24" s="7" t="s">
        <v>70</v>
      </c>
      <c r="J24" s="75">
        <v>2290</v>
      </c>
    </row>
    <row r="25" spans="1:12" ht="15" customHeight="1" x14ac:dyDescent="0.3">
      <c r="A25" s="53" t="s">
        <v>46</v>
      </c>
      <c r="B25" s="73"/>
      <c r="C25" s="6"/>
      <c r="D25" s="73"/>
      <c r="E25" s="73"/>
      <c r="F25" s="6"/>
      <c r="G25" s="73"/>
      <c r="H25" s="73"/>
      <c r="I25" s="73"/>
      <c r="J25" s="75"/>
    </row>
    <row r="26" spans="1:12" ht="15" customHeight="1" x14ac:dyDescent="0.3">
      <c r="A26" s="81" t="s">
        <v>128</v>
      </c>
      <c r="B26" s="73">
        <v>1186</v>
      </c>
      <c r="C26" s="7" t="s">
        <v>70</v>
      </c>
      <c r="D26" s="73">
        <v>85</v>
      </c>
      <c r="E26" s="73">
        <v>35</v>
      </c>
      <c r="F26" s="7" t="s">
        <v>70</v>
      </c>
      <c r="G26" s="73">
        <v>29</v>
      </c>
      <c r="H26" s="73">
        <v>50</v>
      </c>
      <c r="I26" s="7" t="s">
        <v>70</v>
      </c>
      <c r="J26" s="75">
        <v>1099</v>
      </c>
    </row>
    <row r="27" spans="1:12" ht="15" customHeight="1" x14ac:dyDescent="0.3">
      <c r="A27" s="53" t="s">
        <v>47</v>
      </c>
      <c r="B27" s="73"/>
      <c r="C27" s="6"/>
      <c r="D27" s="73"/>
      <c r="E27" s="73"/>
      <c r="F27" s="6"/>
      <c r="G27" s="73"/>
      <c r="H27" s="73"/>
      <c r="I27" s="6"/>
      <c r="J27" s="75"/>
    </row>
    <row r="28" spans="1:12" ht="15" customHeight="1" x14ac:dyDescent="0.3">
      <c r="A28" s="81" t="s">
        <v>15</v>
      </c>
      <c r="B28" s="73">
        <v>905</v>
      </c>
      <c r="C28" s="7" t="s">
        <v>70</v>
      </c>
      <c r="D28" s="73">
        <v>78</v>
      </c>
      <c r="E28" s="73">
        <v>52</v>
      </c>
      <c r="F28" s="6">
        <v>2</v>
      </c>
      <c r="G28" s="73">
        <v>47</v>
      </c>
      <c r="H28" s="73">
        <v>26</v>
      </c>
      <c r="I28" s="7" t="s">
        <v>70</v>
      </c>
      <c r="J28" s="75">
        <v>826</v>
      </c>
    </row>
    <row r="29" spans="1:12" ht="15" customHeight="1" x14ac:dyDescent="0.3">
      <c r="A29" s="53" t="s">
        <v>48</v>
      </c>
      <c r="B29" s="73"/>
      <c r="C29" s="6"/>
      <c r="D29" s="73"/>
      <c r="E29" s="73"/>
      <c r="F29" s="6"/>
      <c r="G29" s="73"/>
      <c r="H29" s="73"/>
      <c r="I29" s="6"/>
      <c r="J29" s="75"/>
      <c r="L29" s="81"/>
    </row>
    <row r="30" spans="1:12" ht="22.95" customHeight="1" x14ac:dyDescent="0.3">
      <c r="A30" s="81" t="s">
        <v>119</v>
      </c>
      <c r="B30" s="73">
        <v>1245</v>
      </c>
      <c r="C30" s="7" t="s">
        <v>70</v>
      </c>
      <c r="D30" s="73">
        <v>90</v>
      </c>
      <c r="E30" s="73">
        <v>67</v>
      </c>
      <c r="F30" s="73">
        <v>3</v>
      </c>
      <c r="G30" s="73">
        <v>45</v>
      </c>
      <c r="H30" s="73">
        <v>23</v>
      </c>
      <c r="I30" s="73">
        <v>1</v>
      </c>
      <c r="J30" s="75">
        <v>1152</v>
      </c>
      <c r="L30" s="53"/>
    </row>
    <row r="31" spans="1:12" ht="15" customHeight="1" x14ac:dyDescent="0.3">
      <c r="A31" s="53" t="s">
        <v>49</v>
      </c>
      <c r="B31" s="73"/>
      <c r="C31" s="6"/>
      <c r="D31" s="73"/>
      <c r="E31" s="73"/>
      <c r="F31" s="73"/>
      <c r="G31" s="73"/>
      <c r="H31" s="73"/>
      <c r="I31" s="73"/>
      <c r="J31" s="75"/>
    </row>
    <row r="32" spans="1:12" ht="15" customHeight="1" x14ac:dyDescent="0.3">
      <c r="A32" s="81" t="s">
        <v>129</v>
      </c>
      <c r="B32" s="73">
        <v>419</v>
      </c>
      <c r="C32" s="7" t="s">
        <v>70</v>
      </c>
      <c r="D32" s="73">
        <v>73</v>
      </c>
      <c r="E32" s="73">
        <v>49</v>
      </c>
      <c r="F32" s="73">
        <v>3</v>
      </c>
      <c r="G32" s="73">
        <v>27</v>
      </c>
      <c r="H32" s="73">
        <v>24</v>
      </c>
      <c r="I32" s="73">
        <v>3</v>
      </c>
      <c r="J32" s="75">
        <v>335</v>
      </c>
    </row>
    <row r="33" spans="1:10" ht="15" customHeight="1" x14ac:dyDescent="0.3">
      <c r="A33" s="53" t="s">
        <v>50</v>
      </c>
      <c r="B33" s="73"/>
      <c r="C33" s="6"/>
      <c r="D33" s="73"/>
      <c r="E33" s="73"/>
      <c r="F33" s="73"/>
      <c r="G33" s="73"/>
      <c r="H33" s="73"/>
      <c r="I33" s="73"/>
      <c r="J33" s="75"/>
    </row>
    <row r="34" spans="1:10" ht="22.95" customHeight="1" x14ac:dyDescent="0.3">
      <c r="A34" s="81" t="s">
        <v>681</v>
      </c>
      <c r="B34" s="73">
        <v>2560</v>
      </c>
      <c r="C34" s="7" t="s">
        <v>70</v>
      </c>
      <c r="D34" s="73">
        <v>169</v>
      </c>
      <c r="E34" s="73">
        <v>101</v>
      </c>
      <c r="F34" s="73">
        <v>1</v>
      </c>
      <c r="G34" s="73">
        <v>72</v>
      </c>
      <c r="H34" s="73">
        <v>68</v>
      </c>
      <c r="I34" s="73">
        <v>1</v>
      </c>
      <c r="J34" s="75">
        <v>2369</v>
      </c>
    </row>
    <row r="35" spans="1:10" ht="22.95" customHeight="1" x14ac:dyDescent="0.3">
      <c r="A35" s="55" t="s">
        <v>51</v>
      </c>
      <c r="B35" s="73"/>
      <c r="C35" s="6"/>
      <c r="D35" s="73"/>
      <c r="E35" s="73"/>
      <c r="F35" s="73"/>
      <c r="G35" s="73"/>
      <c r="H35" s="73"/>
      <c r="I35" s="73"/>
      <c r="J35" s="75"/>
    </row>
    <row r="36" spans="1:10" ht="22.95" customHeight="1" x14ac:dyDescent="0.3">
      <c r="A36" s="81" t="s">
        <v>130</v>
      </c>
      <c r="B36" s="73">
        <v>1235</v>
      </c>
      <c r="C36" s="7" t="s">
        <v>70</v>
      </c>
      <c r="D36" s="73">
        <v>83</v>
      </c>
      <c r="E36" s="73">
        <v>54</v>
      </c>
      <c r="F36" s="73">
        <v>2</v>
      </c>
      <c r="G36" s="73">
        <v>47</v>
      </c>
      <c r="H36" s="73">
        <v>29</v>
      </c>
      <c r="I36" s="7" t="s">
        <v>70</v>
      </c>
      <c r="J36" s="75">
        <v>1151</v>
      </c>
    </row>
    <row r="37" spans="1:10" ht="22.95" customHeight="1" x14ac:dyDescent="0.3">
      <c r="A37" s="53" t="s">
        <v>52</v>
      </c>
      <c r="B37" s="73"/>
      <c r="C37" s="6"/>
      <c r="D37" s="73"/>
      <c r="E37" s="73"/>
      <c r="F37" s="73"/>
      <c r="G37" s="73"/>
      <c r="H37" s="73"/>
      <c r="I37" s="73"/>
      <c r="J37" s="75"/>
    </row>
    <row r="38" spans="1:10" ht="31.8" customHeight="1" x14ac:dyDescent="0.3">
      <c r="A38" s="81" t="s">
        <v>121</v>
      </c>
      <c r="B38" s="73">
        <v>10</v>
      </c>
      <c r="C38" s="7" t="s">
        <v>70</v>
      </c>
      <c r="D38" s="6">
        <v>1</v>
      </c>
      <c r="E38" s="6">
        <v>1</v>
      </c>
      <c r="F38" s="7" t="s">
        <v>70</v>
      </c>
      <c r="G38" s="6">
        <v>1</v>
      </c>
      <c r="H38" s="7" t="s">
        <v>70</v>
      </c>
      <c r="I38" s="7" t="s">
        <v>70</v>
      </c>
      <c r="J38" s="75">
        <v>4</v>
      </c>
    </row>
    <row r="39" spans="1:10" ht="31.2" customHeight="1" x14ac:dyDescent="0.3">
      <c r="A39" s="53" t="s">
        <v>53</v>
      </c>
      <c r="B39" s="73"/>
      <c r="C39" s="6"/>
      <c r="D39" s="6"/>
      <c r="E39" s="6"/>
      <c r="F39" s="6"/>
      <c r="G39" s="6"/>
      <c r="H39" s="6"/>
      <c r="I39" s="6"/>
      <c r="J39" s="75"/>
    </row>
    <row r="40" spans="1:10" ht="15" customHeight="1" x14ac:dyDescent="0.3">
      <c r="A40" s="81" t="s">
        <v>18</v>
      </c>
      <c r="B40" s="73">
        <v>1855</v>
      </c>
      <c r="C40" s="7" t="s">
        <v>70</v>
      </c>
      <c r="D40" s="73">
        <v>33</v>
      </c>
      <c r="E40" s="73">
        <v>10</v>
      </c>
      <c r="F40" s="7" t="s">
        <v>70</v>
      </c>
      <c r="G40" s="73">
        <v>10</v>
      </c>
      <c r="H40" s="73">
        <v>23</v>
      </c>
      <c r="I40" s="6">
        <v>1</v>
      </c>
      <c r="J40" s="75">
        <v>758</v>
      </c>
    </row>
    <row r="41" spans="1:10" ht="15" customHeight="1" x14ac:dyDescent="0.3">
      <c r="A41" s="53" t="s">
        <v>54</v>
      </c>
      <c r="B41" s="73"/>
      <c r="C41" s="6"/>
      <c r="D41" s="73"/>
      <c r="E41" s="73"/>
      <c r="F41" s="6"/>
      <c r="G41" s="73"/>
      <c r="H41" s="73"/>
      <c r="I41" s="6"/>
      <c r="J41" s="75"/>
    </row>
    <row r="42" spans="1:10" ht="22.95" customHeight="1" x14ac:dyDescent="0.3">
      <c r="A42" s="81" t="s">
        <v>122</v>
      </c>
      <c r="B42" s="73">
        <v>980</v>
      </c>
      <c r="C42" s="7" t="s">
        <v>70</v>
      </c>
      <c r="D42" s="73">
        <v>51</v>
      </c>
      <c r="E42" s="73">
        <v>29</v>
      </c>
      <c r="F42" s="7" t="s">
        <v>70</v>
      </c>
      <c r="G42" s="73">
        <v>18</v>
      </c>
      <c r="H42" s="73">
        <v>22</v>
      </c>
      <c r="I42" s="7" t="s">
        <v>70</v>
      </c>
      <c r="J42" s="75">
        <v>923</v>
      </c>
    </row>
    <row r="43" spans="1:10" ht="22.95" customHeight="1" x14ac:dyDescent="0.3">
      <c r="A43" s="53" t="s">
        <v>55</v>
      </c>
      <c r="B43" s="73"/>
      <c r="C43" s="6"/>
      <c r="D43" s="73"/>
      <c r="E43" s="73"/>
      <c r="F43" s="73"/>
      <c r="G43" s="73"/>
      <c r="H43" s="73"/>
      <c r="I43" s="73"/>
      <c r="J43" s="75"/>
    </row>
    <row r="44" spans="1:10" ht="22.95" customHeight="1" x14ac:dyDescent="0.3">
      <c r="A44" s="81" t="s">
        <v>123</v>
      </c>
      <c r="B44" s="73">
        <v>475</v>
      </c>
      <c r="C44" s="7" t="s">
        <v>70</v>
      </c>
      <c r="D44" s="73">
        <v>31</v>
      </c>
      <c r="E44" s="73">
        <v>18</v>
      </c>
      <c r="F44" s="6">
        <v>1</v>
      </c>
      <c r="G44" s="73">
        <v>15</v>
      </c>
      <c r="H44" s="73">
        <v>13</v>
      </c>
      <c r="I44" s="7" t="s">
        <v>70</v>
      </c>
      <c r="J44" s="75">
        <v>415</v>
      </c>
    </row>
    <row r="45" spans="1:10" x14ac:dyDescent="0.3">
      <c r="A45" s="53" t="s">
        <v>56</v>
      </c>
      <c r="B45" s="73"/>
      <c r="C45" s="6"/>
      <c r="D45" s="73"/>
      <c r="E45" s="73"/>
      <c r="F45" s="6"/>
      <c r="G45" s="73"/>
      <c r="H45" s="73"/>
      <c r="I45" s="6"/>
      <c r="J45" s="75"/>
    </row>
    <row r="46" spans="1:10" ht="15" customHeight="1" x14ac:dyDescent="0.3">
      <c r="A46" s="81" t="s">
        <v>20</v>
      </c>
      <c r="B46" s="73">
        <v>1518</v>
      </c>
      <c r="C46" s="7" t="s">
        <v>70</v>
      </c>
      <c r="D46" s="73">
        <v>31</v>
      </c>
      <c r="E46" s="73">
        <v>7</v>
      </c>
      <c r="F46" s="7" t="s">
        <v>70</v>
      </c>
      <c r="G46" s="73">
        <v>7</v>
      </c>
      <c r="H46" s="73">
        <v>24</v>
      </c>
      <c r="I46" s="73">
        <v>1</v>
      </c>
      <c r="J46" s="75">
        <v>1262</v>
      </c>
    </row>
    <row r="47" spans="1:10" ht="15" customHeight="1" x14ac:dyDescent="0.3">
      <c r="A47" s="53" t="s">
        <v>57</v>
      </c>
    </row>
    <row r="48" spans="1:10" x14ac:dyDescent="0.3">
      <c r="A48" s="289" t="s">
        <v>145</v>
      </c>
      <c r="B48" s="289"/>
      <c r="C48" s="289"/>
      <c r="D48" s="289"/>
      <c r="E48" s="289"/>
      <c r="F48" s="289"/>
      <c r="G48" s="289"/>
      <c r="H48" s="289"/>
      <c r="I48" s="289"/>
      <c r="J48" s="289"/>
    </row>
    <row r="49" spans="1:10" x14ac:dyDescent="0.3">
      <c r="A49" s="288" t="s">
        <v>583</v>
      </c>
      <c r="B49" s="288"/>
      <c r="C49" s="288"/>
      <c r="D49" s="288"/>
      <c r="E49" s="288"/>
      <c r="F49" s="288"/>
      <c r="G49" s="288"/>
      <c r="H49" s="288"/>
      <c r="I49" s="288"/>
      <c r="J49" s="288"/>
    </row>
  </sheetData>
  <mergeCells count="16">
    <mergeCell ref="A1:J1"/>
    <mergeCell ref="A2:A7"/>
    <mergeCell ref="C2:J2"/>
    <mergeCell ref="C3:C7"/>
    <mergeCell ref="A49:J49"/>
    <mergeCell ref="F6:G6"/>
    <mergeCell ref="B2:B7"/>
    <mergeCell ref="D3:H3"/>
    <mergeCell ref="I3:I7"/>
    <mergeCell ref="J3:J7"/>
    <mergeCell ref="D4:D7"/>
    <mergeCell ref="E4:H4"/>
    <mergeCell ref="E5:G5"/>
    <mergeCell ref="H5:H7"/>
    <mergeCell ref="E6:E7"/>
    <mergeCell ref="A48:J4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zoomScale="90" zoomScaleNormal="100" zoomScaleSheetLayoutView="90" workbookViewId="0">
      <selection activeCell="D89" sqref="D89"/>
    </sheetView>
  </sheetViews>
  <sheetFormatPr defaultRowHeight="14.4" x14ac:dyDescent="0.3"/>
  <cols>
    <col min="1" max="1" width="20" customWidth="1"/>
    <col min="2" max="5" width="7" customWidth="1"/>
    <col min="6" max="6" width="7.77734375" customWidth="1"/>
    <col min="7" max="7" width="7.6640625" customWidth="1"/>
    <col min="8" max="9" width="7.33203125" customWidth="1"/>
    <col min="10" max="10" width="8.77734375" customWidth="1"/>
    <col min="12" max="12" width="6.44140625" customWidth="1"/>
    <col min="13" max="16" width="6.33203125" customWidth="1"/>
    <col min="17" max="17" width="7.6640625" customWidth="1"/>
    <col min="18" max="18" width="6.5546875" customWidth="1"/>
    <col min="19" max="19" width="7.44140625" customWidth="1"/>
    <col min="20" max="20" width="8.5546875" customWidth="1"/>
  </cols>
  <sheetData>
    <row r="1" spans="1:10" ht="54.6" customHeight="1" x14ac:dyDescent="0.3">
      <c r="A1" s="287" t="s">
        <v>657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0" ht="14.4" customHeight="1" x14ac:dyDescent="0.3">
      <c r="A2" s="283" t="s">
        <v>146</v>
      </c>
      <c r="B2" s="284" t="s">
        <v>135</v>
      </c>
      <c r="C2" s="284" t="s">
        <v>147</v>
      </c>
      <c r="D2" s="284"/>
      <c r="E2" s="284"/>
      <c r="F2" s="284"/>
      <c r="G2" s="284"/>
      <c r="H2" s="284"/>
      <c r="I2" s="284"/>
      <c r="J2" s="285"/>
    </row>
    <row r="3" spans="1:10" ht="14.4" customHeight="1" x14ac:dyDescent="0.3">
      <c r="A3" s="283"/>
      <c r="B3" s="284"/>
      <c r="C3" s="284" t="s">
        <v>149</v>
      </c>
      <c r="D3" s="284" t="s">
        <v>131</v>
      </c>
      <c r="E3" s="284"/>
      <c r="F3" s="284"/>
      <c r="G3" s="284"/>
      <c r="H3" s="284"/>
      <c r="I3" s="284" t="s">
        <v>148</v>
      </c>
      <c r="J3" s="285" t="s">
        <v>140</v>
      </c>
    </row>
    <row r="4" spans="1:10" ht="14.4" customHeight="1" x14ac:dyDescent="0.3">
      <c r="A4" s="283"/>
      <c r="B4" s="284"/>
      <c r="C4" s="284"/>
      <c r="D4" s="284" t="s">
        <v>136</v>
      </c>
      <c r="E4" s="284" t="s">
        <v>133</v>
      </c>
      <c r="F4" s="284"/>
      <c r="G4" s="284"/>
      <c r="H4" s="284"/>
      <c r="I4" s="284"/>
      <c r="J4" s="285"/>
    </row>
    <row r="5" spans="1:10" ht="14.4" customHeight="1" x14ac:dyDescent="0.3">
      <c r="A5" s="283"/>
      <c r="B5" s="284"/>
      <c r="C5" s="284"/>
      <c r="D5" s="284"/>
      <c r="E5" s="284" t="s">
        <v>134</v>
      </c>
      <c r="F5" s="284"/>
      <c r="G5" s="284"/>
      <c r="H5" s="284" t="s">
        <v>139</v>
      </c>
      <c r="I5" s="284"/>
      <c r="J5" s="285"/>
    </row>
    <row r="6" spans="1:10" ht="14.4" customHeight="1" x14ac:dyDescent="0.3">
      <c r="A6" s="283"/>
      <c r="B6" s="284"/>
      <c r="C6" s="284"/>
      <c r="D6" s="284"/>
      <c r="E6" s="284" t="s">
        <v>136</v>
      </c>
      <c r="F6" s="284" t="s">
        <v>137</v>
      </c>
      <c r="G6" s="284"/>
      <c r="H6" s="284"/>
      <c r="I6" s="284"/>
      <c r="J6" s="285"/>
    </row>
    <row r="7" spans="1:10" ht="67.2" x14ac:dyDescent="0.3">
      <c r="A7" s="283"/>
      <c r="B7" s="284"/>
      <c r="C7" s="284"/>
      <c r="D7" s="284"/>
      <c r="E7" s="284"/>
      <c r="F7" s="93" t="s">
        <v>138</v>
      </c>
      <c r="G7" s="93" t="s">
        <v>141</v>
      </c>
      <c r="H7" s="284"/>
      <c r="I7" s="284"/>
      <c r="J7" s="285"/>
    </row>
    <row r="8" spans="1:10" ht="14.25" customHeight="1" x14ac:dyDescent="0.3">
      <c r="A8" s="94" t="s">
        <v>62</v>
      </c>
      <c r="B8" s="95">
        <v>31919</v>
      </c>
      <c r="C8" s="95">
        <v>1</v>
      </c>
      <c r="D8" s="95">
        <v>2143</v>
      </c>
      <c r="E8" s="95">
        <v>1350</v>
      </c>
      <c r="F8" s="95">
        <v>32</v>
      </c>
      <c r="G8" s="95">
        <v>1077</v>
      </c>
      <c r="H8" s="95">
        <v>792</v>
      </c>
      <c r="I8" s="95">
        <v>20</v>
      </c>
      <c r="J8" s="96">
        <v>28362</v>
      </c>
    </row>
    <row r="9" spans="1:10" ht="14.25" customHeight="1" x14ac:dyDescent="0.3">
      <c r="A9" s="78" t="s">
        <v>104</v>
      </c>
      <c r="B9" s="97"/>
      <c r="C9" s="97"/>
      <c r="D9" s="97"/>
      <c r="E9" s="97"/>
      <c r="F9" s="97"/>
      <c r="G9" s="97"/>
      <c r="H9" s="97"/>
      <c r="I9" s="97"/>
      <c r="J9" s="98"/>
    </row>
    <row r="10" spans="1:10" ht="14.25" customHeight="1" x14ac:dyDescent="0.3">
      <c r="A10" s="94" t="s">
        <v>106</v>
      </c>
      <c r="B10" s="109"/>
      <c r="C10" s="109"/>
      <c r="D10" s="109"/>
      <c r="E10" s="109"/>
      <c r="F10" s="109"/>
      <c r="G10" s="109"/>
      <c r="H10" s="109"/>
      <c r="I10" s="109"/>
    </row>
    <row r="11" spans="1:10" ht="14.25" customHeight="1" x14ac:dyDescent="0.3">
      <c r="A11" s="106" t="s">
        <v>64</v>
      </c>
      <c r="B11" s="236">
        <v>5383</v>
      </c>
      <c r="C11" s="240" t="s">
        <v>70</v>
      </c>
      <c r="D11" s="236">
        <v>487</v>
      </c>
      <c r="E11" s="236">
        <v>344</v>
      </c>
      <c r="F11" s="236">
        <v>4</v>
      </c>
      <c r="G11" s="236">
        <v>299</v>
      </c>
      <c r="H11" s="236">
        <v>143</v>
      </c>
      <c r="I11" s="236">
        <v>6</v>
      </c>
      <c r="J11" s="237">
        <v>4627</v>
      </c>
    </row>
    <row r="12" spans="1:10" ht="14.25" customHeight="1" x14ac:dyDescent="0.3">
      <c r="A12" s="99" t="s">
        <v>107</v>
      </c>
      <c r="B12" s="73"/>
      <c r="C12" s="73"/>
      <c r="D12" s="73"/>
      <c r="E12" s="73"/>
      <c r="F12" s="73"/>
      <c r="G12" s="73"/>
      <c r="H12" s="73"/>
      <c r="I12" s="73"/>
      <c r="J12" s="75"/>
    </row>
    <row r="13" spans="1:10" ht="14.25" customHeight="1" x14ac:dyDescent="0.3">
      <c r="A13" s="234" t="s">
        <v>64</v>
      </c>
      <c r="B13" s="73">
        <v>1202</v>
      </c>
      <c r="C13" s="7" t="s">
        <v>70</v>
      </c>
      <c r="D13" s="73">
        <v>51</v>
      </c>
      <c r="E13" s="73">
        <v>32</v>
      </c>
      <c r="F13" s="7" t="s">
        <v>70</v>
      </c>
      <c r="G13" s="73">
        <v>27</v>
      </c>
      <c r="H13" s="73">
        <v>19</v>
      </c>
      <c r="I13" s="6">
        <v>1</v>
      </c>
      <c r="J13" s="75">
        <v>1101</v>
      </c>
    </row>
    <row r="14" spans="1:10" ht="14.25" customHeight="1" x14ac:dyDescent="0.3">
      <c r="A14" s="234" t="s">
        <v>65</v>
      </c>
      <c r="B14" s="73">
        <v>1397</v>
      </c>
      <c r="C14" s="7" t="s">
        <v>70</v>
      </c>
      <c r="D14" s="73">
        <v>155</v>
      </c>
      <c r="E14" s="73">
        <v>100</v>
      </c>
      <c r="F14" s="73">
        <v>2</v>
      </c>
      <c r="G14" s="73">
        <v>86</v>
      </c>
      <c r="H14" s="73">
        <v>55</v>
      </c>
      <c r="I14" s="73">
        <v>1</v>
      </c>
      <c r="J14" s="75">
        <v>1182</v>
      </c>
    </row>
    <row r="15" spans="1:10" ht="14.25" customHeight="1" x14ac:dyDescent="0.3">
      <c r="A15" s="234" t="s">
        <v>66</v>
      </c>
      <c r="B15" s="73">
        <v>1039</v>
      </c>
      <c r="C15" s="7" t="s">
        <v>70</v>
      </c>
      <c r="D15" s="73">
        <v>48</v>
      </c>
      <c r="E15" s="73">
        <v>30</v>
      </c>
      <c r="F15" s="7" t="s">
        <v>70</v>
      </c>
      <c r="G15" s="73">
        <v>29</v>
      </c>
      <c r="H15" s="73">
        <v>18</v>
      </c>
      <c r="I15" s="7" t="s">
        <v>70</v>
      </c>
      <c r="J15" s="75">
        <v>912</v>
      </c>
    </row>
    <row r="16" spans="1:10" ht="14.25" customHeight="1" x14ac:dyDescent="0.3">
      <c r="A16" s="104" t="s">
        <v>67</v>
      </c>
      <c r="B16" s="73"/>
      <c r="C16" s="73"/>
      <c r="D16" s="73"/>
      <c r="E16" s="73"/>
      <c r="F16" s="73"/>
      <c r="G16" s="73"/>
      <c r="H16" s="73"/>
      <c r="I16" s="73"/>
      <c r="J16" s="75"/>
    </row>
    <row r="17" spans="1:10" ht="14.25" customHeight="1" x14ac:dyDescent="0.3">
      <c r="A17" s="77" t="s">
        <v>105</v>
      </c>
      <c r="B17" s="73"/>
      <c r="C17" s="75"/>
      <c r="D17" s="73"/>
      <c r="E17" s="73"/>
      <c r="F17" s="73"/>
      <c r="G17" s="73"/>
      <c r="H17" s="73"/>
      <c r="I17" s="73"/>
      <c r="J17" s="75"/>
    </row>
    <row r="18" spans="1:10" ht="14.25" customHeight="1" x14ac:dyDescent="0.3">
      <c r="A18" s="234" t="s">
        <v>68</v>
      </c>
      <c r="B18" s="73">
        <v>1745</v>
      </c>
      <c r="C18" s="7" t="s">
        <v>70</v>
      </c>
      <c r="D18" s="73">
        <v>233</v>
      </c>
      <c r="E18" s="73">
        <v>182</v>
      </c>
      <c r="F18" s="6">
        <v>2</v>
      </c>
      <c r="G18" s="73">
        <v>157</v>
      </c>
      <c r="H18" s="73">
        <v>51</v>
      </c>
      <c r="I18" s="6">
        <v>4</v>
      </c>
      <c r="J18" s="75">
        <v>1432</v>
      </c>
    </row>
    <row r="19" spans="1:10" ht="14.25" customHeight="1" x14ac:dyDescent="0.3">
      <c r="A19" s="94" t="s">
        <v>109</v>
      </c>
      <c r="B19" s="109"/>
      <c r="C19" s="109"/>
      <c r="D19" s="109"/>
      <c r="E19" s="109"/>
      <c r="F19" s="109"/>
      <c r="G19" s="109"/>
      <c r="H19" s="109"/>
      <c r="I19" s="109"/>
      <c r="J19" s="238"/>
    </row>
    <row r="20" spans="1:10" ht="14.25" customHeight="1" x14ac:dyDescent="0.3">
      <c r="A20" s="105" t="s">
        <v>108</v>
      </c>
      <c r="B20" s="236">
        <v>2662</v>
      </c>
      <c r="C20" s="240" t="s">
        <v>70</v>
      </c>
      <c r="D20" s="236">
        <v>156</v>
      </c>
      <c r="E20" s="236">
        <v>93</v>
      </c>
      <c r="F20" s="236">
        <v>4</v>
      </c>
      <c r="G20" s="236">
        <v>75</v>
      </c>
      <c r="H20" s="236">
        <v>63</v>
      </c>
      <c r="I20" s="236">
        <v>2</v>
      </c>
      <c r="J20" s="237">
        <v>2408</v>
      </c>
    </row>
    <row r="21" spans="1:10" ht="14.25" customHeight="1" x14ac:dyDescent="0.3">
      <c r="A21" s="65" t="s">
        <v>110</v>
      </c>
      <c r="B21" s="73"/>
      <c r="C21" s="73"/>
      <c r="D21" s="73"/>
      <c r="E21" s="73"/>
      <c r="F21" s="73"/>
      <c r="G21" s="73"/>
      <c r="H21" s="73"/>
      <c r="I21" s="73"/>
      <c r="J21" s="75"/>
    </row>
    <row r="22" spans="1:10" ht="14.25" customHeight="1" x14ac:dyDescent="0.3">
      <c r="A22" s="234" t="s">
        <v>69</v>
      </c>
      <c r="B22" s="73">
        <v>445</v>
      </c>
      <c r="C22" s="7" t="s">
        <v>70</v>
      </c>
      <c r="D22" s="73">
        <v>15</v>
      </c>
      <c r="E22" s="73">
        <v>7</v>
      </c>
      <c r="F22" s="7" t="s">
        <v>70</v>
      </c>
      <c r="G22" s="73">
        <v>6</v>
      </c>
      <c r="H22" s="73">
        <v>8</v>
      </c>
      <c r="I22" s="73">
        <v>2</v>
      </c>
      <c r="J22" s="75">
        <v>407</v>
      </c>
    </row>
    <row r="23" spans="1:10" ht="14.25" customHeight="1" x14ac:dyDescent="0.3">
      <c r="A23" s="234" t="s">
        <v>71</v>
      </c>
      <c r="B23" s="73">
        <v>936</v>
      </c>
      <c r="C23" s="7" t="s">
        <v>70</v>
      </c>
      <c r="D23" s="73">
        <v>49</v>
      </c>
      <c r="E23" s="73">
        <v>36</v>
      </c>
      <c r="F23" s="6">
        <v>2</v>
      </c>
      <c r="G23" s="73">
        <v>30</v>
      </c>
      <c r="H23" s="73">
        <v>13</v>
      </c>
      <c r="I23" s="7" t="s">
        <v>70</v>
      </c>
      <c r="J23" s="75">
        <v>853</v>
      </c>
    </row>
    <row r="24" spans="1:10" ht="14.25" customHeight="1" x14ac:dyDescent="0.3">
      <c r="A24" s="104" t="s">
        <v>79</v>
      </c>
      <c r="B24" s="73"/>
      <c r="C24" s="73"/>
      <c r="D24" s="73"/>
      <c r="E24" s="73"/>
      <c r="F24" s="73"/>
      <c r="G24" s="73"/>
      <c r="H24" s="73"/>
      <c r="I24" s="73"/>
      <c r="J24" s="75"/>
    </row>
    <row r="25" spans="1:10" ht="14.25" customHeight="1" x14ac:dyDescent="0.3">
      <c r="A25" s="77" t="s">
        <v>105</v>
      </c>
      <c r="B25" s="73"/>
      <c r="C25" s="75"/>
      <c r="D25" s="73"/>
      <c r="E25" s="73"/>
      <c r="F25" s="73"/>
      <c r="G25" s="73"/>
      <c r="H25" s="73"/>
      <c r="I25" s="75"/>
      <c r="J25" s="75"/>
    </row>
    <row r="26" spans="1:10" ht="14.25" customHeight="1" x14ac:dyDescent="0.3">
      <c r="A26" s="234" t="s">
        <v>72</v>
      </c>
      <c r="B26" s="73">
        <v>967</v>
      </c>
      <c r="C26" s="7" t="s">
        <v>70</v>
      </c>
      <c r="D26" s="73">
        <v>66</v>
      </c>
      <c r="E26" s="73">
        <v>30</v>
      </c>
      <c r="F26" s="73">
        <v>2</v>
      </c>
      <c r="G26" s="73">
        <v>25</v>
      </c>
      <c r="H26" s="73">
        <v>36</v>
      </c>
      <c r="I26" s="7" t="s">
        <v>70</v>
      </c>
      <c r="J26" s="75">
        <v>869</v>
      </c>
    </row>
    <row r="27" spans="1:10" ht="14.25" customHeight="1" x14ac:dyDescent="0.3">
      <c r="A27" s="234" t="s">
        <v>73</v>
      </c>
      <c r="B27" s="73">
        <v>314</v>
      </c>
      <c r="C27" s="7" t="s">
        <v>70</v>
      </c>
      <c r="D27" s="73">
        <v>26</v>
      </c>
      <c r="E27" s="73">
        <v>20</v>
      </c>
      <c r="F27" s="7" t="s">
        <v>70</v>
      </c>
      <c r="G27" s="73">
        <v>14</v>
      </c>
      <c r="H27" s="73">
        <v>6</v>
      </c>
      <c r="I27" s="7" t="s">
        <v>70</v>
      </c>
      <c r="J27" s="75">
        <v>279</v>
      </c>
    </row>
    <row r="28" spans="1:10" ht="14.25" customHeight="1" x14ac:dyDescent="0.3">
      <c r="A28" s="94" t="s">
        <v>111</v>
      </c>
      <c r="B28" s="109"/>
      <c r="C28" s="109"/>
      <c r="D28" s="109"/>
      <c r="E28" s="109"/>
      <c r="F28" s="109"/>
      <c r="G28" s="109"/>
      <c r="H28" s="109"/>
      <c r="I28" s="109"/>
    </row>
    <row r="29" spans="1:10" ht="14.25" customHeight="1" x14ac:dyDescent="0.3">
      <c r="A29" s="105" t="s">
        <v>74</v>
      </c>
      <c r="B29" s="236">
        <v>4005</v>
      </c>
      <c r="C29" s="240" t="s">
        <v>70</v>
      </c>
      <c r="D29" s="236">
        <v>227</v>
      </c>
      <c r="E29" s="236">
        <v>95</v>
      </c>
      <c r="F29" s="236">
        <v>1</v>
      </c>
      <c r="G29" s="236">
        <v>62</v>
      </c>
      <c r="H29" s="236">
        <v>132</v>
      </c>
      <c r="I29" s="236">
        <v>3</v>
      </c>
      <c r="J29" s="237">
        <v>3594</v>
      </c>
    </row>
    <row r="30" spans="1:10" ht="14.25" customHeight="1" x14ac:dyDescent="0.3">
      <c r="A30" s="65" t="s">
        <v>112</v>
      </c>
      <c r="B30" s="73"/>
      <c r="C30" s="73"/>
      <c r="D30" s="73"/>
      <c r="E30" s="73"/>
      <c r="F30" s="73"/>
      <c r="G30" s="73"/>
      <c r="H30" s="73"/>
      <c r="I30" s="73"/>
      <c r="J30" s="75"/>
    </row>
    <row r="31" spans="1:10" ht="14.25" customHeight="1" x14ac:dyDescent="0.3">
      <c r="A31" s="234" t="s">
        <v>74</v>
      </c>
      <c r="B31" s="73">
        <v>925</v>
      </c>
      <c r="C31" s="7" t="s">
        <v>70</v>
      </c>
      <c r="D31" s="73">
        <v>36</v>
      </c>
      <c r="E31" s="73">
        <v>7</v>
      </c>
      <c r="F31" s="6">
        <v>1</v>
      </c>
      <c r="G31" s="73">
        <v>4</v>
      </c>
      <c r="H31" s="73">
        <v>29</v>
      </c>
      <c r="I31" s="6">
        <v>2</v>
      </c>
      <c r="J31" s="75">
        <v>823</v>
      </c>
    </row>
    <row r="32" spans="1:10" ht="14.25" customHeight="1" x14ac:dyDescent="0.3">
      <c r="A32" s="234" t="s">
        <v>75</v>
      </c>
      <c r="B32" s="73">
        <v>520</v>
      </c>
      <c r="C32" s="7" t="s">
        <v>70</v>
      </c>
      <c r="D32" s="73">
        <v>12</v>
      </c>
      <c r="E32" s="73">
        <v>5</v>
      </c>
      <c r="F32" s="7" t="s">
        <v>70</v>
      </c>
      <c r="G32" s="73">
        <v>2</v>
      </c>
      <c r="H32" s="73">
        <v>7</v>
      </c>
      <c r="I32" s="7" t="s">
        <v>70</v>
      </c>
      <c r="J32" s="75">
        <v>483</v>
      </c>
    </row>
    <row r="33" spans="1:10" ht="14.25" customHeight="1" x14ac:dyDescent="0.3">
      <c r="A33" s="234" t="s">
        <v>76</v>
      </c>
      <c r="B33" s="73">
        <v>512</v>
      </c>
      <c r="C33" s="7" t="s">
        <v>70</v>
      </c>
      <c r="D33" s="73">
        <v>21</v>
      </c>
      <c r="E33" s="73">
        <v>16</v>
      </c>
      <c r="F33" s="7" t="s">
        <v>70</v>
      </c>
      <c r="G33" s="73">
        <v>8</v>
      </c>
      <c r="H33" s="73">
        <v>5</v>
      </c>
      <c r="I33" s="7" t="s">
        <v>70</v>
      </c>
      <c r="J33" s="75">
        <v>469</v>
      </c>
    </row>
    <row r="34" spans="1:10" ht="14.25" customHeight="1" x14ac:dyDescent="0.3">
      <c r="A34" s="104" t="s">
        <v>67</v>
      </c>
      <c r="B34" s="73"/>
      <c r="C34" s="73"/>
      <c r="D34" s="73"/>
      <c r="E34" s="73"/>
      <c r="F34" s="73"/>
      <c r="G34" s="73"/>
      <c r="H34" s="73"/>
      <c r="I34" s="73"/>
      <c r="J34" s="75"/>
    </row>
    <row r="35" spans="1:10" ht="14.25" customHeight="1" x14ac:dyDescent="0.3">
      <c r="A35" s="77" t="s">
        <v>105</v>
      </c>
      <c r="B35" s="73"/>
      <c r="C35" s="75"/>
      <c r="D35" s="73"/>
      <c r="E35" s="73"/>
      <c r="F35" s="75"/>
      <c r="G35" s="73"/>
      <c r="H35" s="73"/>
      <c r="I35" s="73"/>
      <c r="J35" s="75"/>
    </row>
    <row r="36" spans="1:10" ht="14.25" customHeight="1" x14ac:dyDescent="0.3">
      <c r="A36" s="234" t="s">
        <v>77</v>
      </c>
      <c r="B36" s="73">
        <v>2048</v>
      </c>
      <c r="C36" s="7" t="s">
        <v>70</v>
      </c>
      <c r="D36" s="73">
        <v>158</v>
      </c>
      <c r="E36" s="73">
        <v>67</v>
      </c>
      <c r="F36" s="7" t="s">
        <v>70</v>
      </c>
      <c r="G36" s="73">
        <v>48</v>
      </c>
      <c r="H36" s="73">
        <v>91</v>
      </c>
      <c r="I36" s="73">
        <v>1</v>
      </c>
      <c r="J36" s="75">
        <v>1819</v>
      </c>
    </row>
    <row r="37" spans="1:10" ht="14.25" customHeight="1" x14ac:dyDescent="0.3">
      <c r="A37" s="94" t="s">
        <v>113</v>
      </c>
      <c r="B37" s="109"/>
      <c r="C37" s="109"/>
      <c r="D37" s="109"/>
      <c r="E37" s="109"/>
      <c r="F37" s="109"/>
      <c r="G37" s="109"/>
      <c r="H37" s="109"/>
      <c r="I37" s="109"/>
    </row>
    <row r="38" spans="1:10" ht="14.25" customHeight="1" x14ac:dyDescent="0.3">
      <c r="A38" s="105" t="s">
        <v>78</v>
      </c>
      <c r="B38" s="236">
        <v>3206</v>
      </c>
      <c r="C38" s="240" t="s">
        <v>70</v>
      </c>
      <c r="D38" s="236">
        <v>260</v>
      </c>
      <c r="E38" s="236">
        <v>190</v>
      </c>
      <c r="F38" s="236">
        <v>6</v>
      </c>
      <c r="G38" s="236">
        <v>155</v>
      </c>
      <c r="H38" s="236">
        <v>70</v>
      </c>
      <c r="I38" s="236">
        <v>1</v>
      </c>
      <c r="J38" s="237">
        <v>2795</v>
      </c>
    </row>
    <row r="39" spans="1:10" ht="14.25" customHeight="1" x14ac:dyDescent="0.3">
      <c r="A39" s="65" t="s">
        <v>110</v>
      </c>
      <c r="B39" s="73"/>
      <c r="C39" s="6"/>
      <c r="D39" s="73"/>
      <c r="E39" s="73"/>
      <c r="F39" s="73"/>
      <c r="G39" s="73"/>
      <c r="H39" s="73"/>
      <c r="I39" s="73"/>
      <c r="J39" s="75"/>
    </row>
    <row r="40" spans="1:10" ht="14.25" customHeight="1" x14ac:dyDescent="0.3">
      <c r="A40" s="234" t="s">
        <v>78</v>
      </c>
      <c r="B40" s="73">
        <v>589</v>
      </c>
      <c r="C40" s="7" t="s">
        <v>70</v>
      </c>
      <c r="D40" s="73">
        <v>31</v>
      </c>
      <c r="E40" s="73">
        <v>19</v>
      </c>
      <c r="F40" s="6">
        <v>1</v>
      </c>
      <c r="G40" s="73">
        <v>13</v>
      </c>
      <c r="H40" s="73">
        <v>12</v>
      </c>
      <c r="I40" s="73">
        <v>1</v>
      </c>
      <c r="J40" s="75">
        <v>527</v>
      </c>
    </row>
    <row r="41" spans="1:10" ht="14.25" customHeight="1" x14ac:dyDescent="0.3">
      <c r="A41" s="104" t="s">
        <v>79</v>
      </c>
      <c r="B41" s="73"/>
      <c r="C41" s="6"/>
      <c r="D41" s="73"/>
      <c r="E41" s="73"/>
      <c r="F41" s="73"/>
      <c r="G41" s="73"/>
      <c r="H41" s="73"/>
      <c r="I41" s="73"/>
      <c r="J41" s="75"/>
    </row>
    <row r="42" spans="1:10" ht="14.25" customHeight="1" x14ac:dyDescent="0.3">
      <c r="A42" s="77" t="s">
        <v>105</v>
      </c>
      <c r="B42" s="73"/>
      <c r="C42" s="7"/>
      <c r="D42" s="73"/>
      <c r="E42" s="73"/>
      <c r="F42" s="73"/>
      <c r="G42" s="73"/>
      <c r="H42" s="73"/>
      <c r="I42" s="75"/>
      <c r="J42" s="75"/>
    </row>
    <row r="43" spans="1:10" ht="14.25" customHeight="1" x14ac:dyDescent="0.3">
      <c r="A43" s="234" t="s">
        <v>80</v>
      </c>
      <c r="B43" s="73">
        <v>1471</v>
      </c>
      <c r="C43" s="7" t="s">
        <v>70</v>
      </c>
      <c r="D43" s="73">
        <v>137</v>
      </c>
      <c r="E43" s="73">
        <v>100</v>
      </c>
      <c r="F43" s="73">
        <v>3</v>
      </c>
      <c r="G43" s="73">
        <v>82</v>
      </c>
      <c r="H43" s="73">
        <v>37</v>
      </c>
      <c r="I43" s="7" t="s">
        <v>70</v>
      </c>
      <c r="J43" s="75">
        <v>1274</v>
      </c>
    </row>
    <row r="44" spans="1:10" ht="14.25" customHeight="1" x14ac:dyDescent="0.3">
      <c r="A44" s="235" t="s">
        <v>81</v>
      </c>
      <c r="B44" s="73">
        <v>1146</v>
      </c>
      <c r="C44" s="7" t="s">
        <v>70</v>
      </c>
      <c r="D44" s="73">
        <v>92</v>
      </c>
      <c r="E44" s="73">
        <v>71</v>
      </c>
      <c r="F44" s="6">
        <v>2</v>
      </c>
      <c r="G44" s="73">
        <v>60</v>
      </c>
      <c r="H44" s="73">
        <v>21</v>
      </c>
      <c r="I44" s="7" t="s">
        <v>70</v>
      </c>
      <c r="J44" s="75">
        <v>994</v>
      </c>
    </row>
    <row r="45" spans="1:10" ht="13.35" customHeight="1" x14ac:dyDescent="0.3">
      <c r="A45" s="94" t="s">
        <v>106</v>
      </c>
      <c r="B45" s="109"/>
      <c r="C45" s="109"/>
      <c r="D45" s="109"/>
      <c r="E45" s="109"/>
      <c r="F45" s="109"/>
      <c r="G45" s="109"/>
      <c r="H45" s="109"/>
      <c r="I45" s="109"/>
    </row>
    <row r="46" spans="1:10" ht="13.35" customHeight="1" x14ac:dyDescent="0.3">
      <c r="A46" s="105" t="s">
        <v>114</v>
      </c>
      <c r="B46" s="236">
        <v>5494</v>
      </c>
      <c r="C46" s="239">
        <v>1</v>
      </c>
      <c r="D46" s="236">
        <v>484</v>
      </c>
      <c r="E46" s="236">
        <v>320</v>
      </c>
      <c r="F46" s="236">
        <v>10</v>
      </c>
      <c r="G46" s="236">
        <v>256</v>
      </c>
      <c r="H46" s="236">
        <v>164</v>
      </c>
      <c r="I46" s="236">
        <v>2</v>
      </c>
      <c r="J46" s="237">
        <v>4782</v>
      </c>
    </row>
    <row r="47" spans="1:10" ht="13.35" customHeight="1" x14ac:dyDescent="0.3">
      <c r="A47" s="104" t="s">
        <v>79</v>
      </c>
      <c r="B47" s="73"/>
      <c r="C47" s="6"/>
      <c r="D47" s="73"/>
      <c r="E47" s="73"/>
      <c r="F47" s="73"/>
      <c r="G47" s="73"/>
      <c r="H47" s="73"/>
      <c r="I47" s="73"/>
      <c r="J47" s="75"/>
    </row>
    <row r="48" spans="1:10" ht="13.35" customHeight="1" x14ac:dyDescent="0.3">
      <c r="A48" s="77" t="s">
        <v>105</v>
      </c>
      <c r="B48" s="73"/>
      <c r="C48" s="7"/>
      <c r="D48" s="73"/>
      <c r="E48" s="73"/>
      <c r="F48" s="73"/>
      <c r="G48" s="73"/>
      <c r="H48" s="73"/>
      <c r="I48" s="75"/>
      <c r="J48" s="75"/>
    </row>
    <row r="49" spans="1:10" ht="13.35" customHeight="1" x14ac:dyDescent="0.3">
      <c r="A49" s="234" t="s">
        <v>82</v>
      </c>
      <c r="B49" s="73">
        <v>811</v>
      </c>
      <c r="C49" s="7" t="s">
        <v>70</v>
      </c>
      <c r="D49" s="73">
        <v>62</v>
      </c>
      <c r="E49" s="73">
        <v>33</v>
      </c>
      <c r="F49" s="6">
        <v>2</v>
      </c>
      <c r="G49" s="73">
        <v>25</v>
      </c>
      <c r="H49" s="73">
        <v>29</v>
      </c>
      <c r="I49" s="7" t="s">
        <v>70</v>
      </c>
      <c r="J49" s="75">
        <v>716</v>
      </c>
    </row>
    <row r="50" spans="1:10" ht="13.35" customHeight="1" x14ac:dyDescent="0.3">
      <c r="A50" s="234" t="s">
        <v>83</v>
      </c>
      <c r="B50" s="73">
        <v>2720</v>
      </c>
      <c r="C50" s="6">
        <v>1</v>
      </c>
      <c r="D50" s="73">
        <v>296</v>
      </c>
      <c r="E50" s="73">
        <v>222</v>
      </c>
      <c r="F50" s="73">
        <v>6</v>
      </c>
      <c r="G50" s="73">
        <v>180</v>
      </c>
      <c r="H50" s="73">
        <v>74</v>
      </c>
      <c r="I50" s="73">
        <v>2</v>
      </c>
      <c r="J50" s="75">
        <v>2292</v>
      </c>
    </row>
    <row r="51" spans="1:10" ht="13.35" customHeight="1" x14ac:dyDescent="0.3">
      <c r="A51" s="234" t="s">
        <v>84</v>
      </c>
      <c r="B51" s="73">
        <v>480</v>
      </c>
      <c r="C51" s="7" t="s">
        <v>70</v>
      </c>
      <c r="D51" s="73">
        <v>28</v>
      </c>
      <c r="E51" s="73">
        <v>19</v>
      </c>
      <c r="F51" s="7" t="s">
        <v>70</v>
      </c>
      <c r="G51" s="73">
        <v>15</v>
      </c>
      <c r="H51" s="73">
        <v>9</v>
      </c>
      <c r="I51" s="7" t="s">
        <v>70</v>
      </c>
      <c r="J51" s="75">
        <v>435</v>
      </c>
    </row>
    <row r="52" spans="1:10" ht="13.35" customHeight="1" x14ac:dyDescent="0.3">
      <c r="A52" s="234" t="s">
        <v>85</v>
      </c>
      <c r="B52" s="73">
        <v>711</v>
      </c>
      <c r="C52" s="7" t="s">
        <v>70</v>
      </c>
      <c r="D52" s="73">
        <v>41</v>
      </c>
      <c r="E52" s="73">
        <v>24</v>
      </c>
      <c r="F52" s="6">
        <v>1</v>
      </c>
      <c r="G52" s="73">
        <v>23</v>
      </c>
      <c r="H52" s="73">
        <v>17</v>
      </c>
      <c r="I52" s="7" t="s">
        <v>70</v>
      </c>
      <c r="J52" s="75">
        <v>641</v>
      </c>
    </row>
    <row r="53" spans="1:10" ht="13.35" customHeight="1" x14ac:dyDescent="0.3">
      <c r="A53" s="234" t="s">
        <v>86</v>
      </c>
      <c r="B53" s="73">
        <v>504</v>
      </c>
      <c r="C53" s="7" t="s">
        <v>70</v>
      </c>
      <c r="D53" s="73">
        <v>42</v>
      </c>
      <c r="E53" s="73">
        <v>15</v>
      </c>
      <c r="F53" s="6">
        <v>1</v>
      </c>
      <c r="G53" s="73">
        <v>9</v>
      </c>
      <c r="H53" s="73">
        <v>27</v>
      </c>
      <c r="I53" s="7" t="s">
        <v>70</v>
      </c>
      <c r="J53" s="75">
        <v>453</v>
      </c>
    </row>
    <row r="54" spans="1:10" ht="13.35" customHeight="1" x14ac:dyDescent="0.3">
      <c r="A54" s="234" t="s">
        <v>87</v>
      </c>
      <c r="B54" s="73">
        <v>268</v>
      </c>
      <c r="C54" s="7" t="s">
        <v>70</v>
      </c>
      <c r="D54" s="73">
        <v>15</v>
      </c>
      <c r="E54" s="73">
        <v>7</v>
      </c>
      <c r="F54" s="7" t="s">
        <v>70</v>
      </c>
      <c r="G54" s="73">
        <v>4</v>
      </c>
      <c r="H54" s="73">
        <v>8</v>
      </c>
      <c r="I54" s="7" t="s">
        <v>70</v>
      </c>
      <c r="J54" s="75">
        <v>245</v>
      </c>
    </row>
    <row r="55" spans="1:10" ht="13.35" customHeight="1" x14ac:dyDescent="0.3">
      <c r="A55" s="94" t="s">
        <v>113</v>
      </c>
      <c r="B55" s="109"/>
      <c r="C55" s="109"/>
      <c r="D55" s="109"/>
      <c r="E55" s="109"/>
      <c r="F55" s="109"/>
      <c r="G55" s="109"/>
      <c r="H55" s="109"/>
      <c r="I55" s="109"/>
    </row>
    <row r="56" spans="1:10" ht="13.35" customHeight="1" x14ac:dyDescent="0.3">
      <c r="A56" s="105" t="s">
        <v>89</v>
      </c>
      <c r="B56" s="236">
        <v>3505</v>
      </c>
      <c r="C56" s="240" t="s">
        <v>70</v>
      </c>
      <c r="D56" s="236">
        <v>190</v>
      </c>
      <c r="E56" s="236">
        <v>126</v>
      </c>
      <c r="F56" s="236">
        <v>2</v>
      </c>
      <c r="G56" s="236">
        <v>102</v>
      </c>
      <c r="H56" s="236">
        <v>64</v>
      </c>
      <c r="I56" s="236">
        <v>4</v>
      </c>
      <c r="J56" s="237">
        <v>3137</v>
      </c>
    </row>
    <row r="57" spans="1:10" ht="13.35" customHeight="1" x14ac:dyDescent="0.3">
      <c r="A57" s="65" t="s">
        <v>110</v>
      </c>
      <c r="B57" s="73"/>
      <c r="C57" s="6"/>
      <c r="D57" s="73"/>
      <c r="E57" s="73"/>
      <c r="F57" s="73"/>
      <c r="G57" s="73"/>
      <c r="H57" s="73"/>
      <c r="I57" s="73"/>
      <c r="J57" s="75"/>
    </row>
    <row r="58" spans="1:10" ht="13.35" customHeight="1" x14ac:dyDescent="0.3">
      <c r="A58" s="234" t="s">
        <v>88</v>
      </c>
      <c r="B58" s="73">
        <v>507</v>
      </c>
      <c r="C58" s="7" t="s">
        <v>70</v>
      </c>
      <c r="D58" s="73">
        <v>26</v>
      </c>
      <c r="E58" s="73">
        <v>18</v>
      </c>
      <c r="F58" s="7" t="s">
        <v>70</v>
      </c>
      <c r="G58" s="73">
        <v>17</v>
      </c>
      <c r="H58" s="73">
        <v>8</v>
      </c>
      <c r="I58" s="73">
        <v>1</v>
      </c>
      <c r="J58" s="75">
        <v>439</v>
      </c>
    </row>
    <row r="59" spans="1:10" ht="13.35" customHeight="1" x14ac:dyDescent="0.3">
      <c r="A59" s="234" t="s">
        <v>89</v>
      </c>
      <c r="B59" s="73">
        <v>372</v>
      </c>
      <c r="C59" s="7" t="s">
        <v>70</v>
      </c>
      <c r="D59" s="73">
        <v>9</v>
      </c>
      <c r="E59" s="73">
        <v>4</v>
      </c>
      <c r="F59" s="7" t="s">
        <v>70</v>
      </c>
      <c r="G59" s="73">
        <v>4</v>
      </c>
      <c r="H59" s="73">
        <v>5</v>
      </c>
      <c r="I59" s="6">
        <v>1</v>
      </c>
      <c r="J59" s="75">
        <v>341</v>
      </c>
    </row>
    <row r="60" spans="1:10" ht="13.35" customHeight="1" x14ac:dyDescent="0.3">
      <c r="A60" s="234" t="s">
        <v>90</v>
      </c>
      <c r="B60" s="73">
        <v>858</v>
      </c>
      <c r="C60" s="7" t="s">
        <v>70</v>
      </c>
      <c r="D60" s="73">
        <v>33</v>
      </c>
      <c r="E60" s="73">
        <v>23</v>
      </c>
      <c r="F60" s="7" t="s">
        <v>70</v>
      </c>
      <c r="G60" s="73">
        <v>17</v>
      </c>
      <c r="H60" s="73">
        <v>10</v>
      </c>
      <c r="I60" s="6">
        <v>1</v>
      </c>
      <c r="J60" s="75">
        <v>777</v>
      </c>
    </row>
    <row r="61" spans="1:10" ht="13.35" customHeight="1" x14ac:dyDescent="0.3">
      <c r="A61" s="104" t="s">
        <v>79</v>
      </c>
      <c r="B61" s="73"/>
      <c r="C61" s="6"/>
      <c r="D61" s="73"/>
      <c r="E61" s="73"/>
      <c r="F61" s="73"/>
      <c r="G61" s="73"/>
      <c r="H61" s="73"/>
      <c r="I61" s="73"/>
      <c r="J61" s="75"/>
    </row>
    <row r="62" spans="1:10" ht="13.35" customHeight="1" x14ac:dyDescent="0.3">
      <c r="A62" s="77" t="s">
        <v>105</v>
      </c>
      <c r="B62" s="73"/>
      <c r="C62" s="7"/>
      <c r="D62" s="73"/>
      <c r="E62" s="73"/>
      <c r="F62" s="75"/>
      <c r="G62" s="73"/>
      <c r="H62" s="73"/>
      <c r="I62" s="75"/>
      <c r="J62" s="75"/>
    </row>
    <row r="63" spans="1:10" ht="13.35" customHeight="1" x14ac:dyDescent="0.3">
      <c r="A63" s="234" t="s">
        <v>91</v>
      </c>
      <c r="B63" s="73">
        <v>484</v>
      </c>
      <c r="C63" s="7" t="s">
        <v>70</v>
      </c>
      <c r="D63" s="73">
        <v>15</v>
      </c>
      <c r="E63" s="73">
        <v>5</v>
      </c>
      <c r="F63" s="7" t="s">
        <v>70</v>
      </c>
      <c r="G63" s="73">
        <v>4</v>
      </c>
      <c r="H63" s="73">
        <v>10</v>
      </c>
      <c r="I63" s="7" t="s">
        <v>70</v>
      </c>
      <c r="J63" s="75">
        <v>442</v>
      </c>
    </row>
    <row r="64" spans="1:10" ht="13.35" customHeight="1" x14ac:dyDescent="0.3">
      <c r="A64" s="234" t="s">
        <v>92</v>
      </c>
      <c r="B64" s="73">
        <v>891</v>
      </c>
      <c r="C64" s="7" t="s">
        <v>70</v>
      </c>
      <c r="D64" s="73">
        <v>81</v>
      </c>
      <c r="E64" s="73">
        <v>60</v>
      </c>
      <c r="F64" s="73">
        <v>2</v>
      </c>
      <c r="G64" s="73">
        <v>53</v>
      </c>
      <c r="H64" s="73">
        <v>21</v>
      </c>
      <c r="I64" s="6">
        <v>1</v>
      </c>
      <c r="J64" s="75">
        <v>779</v>
      </c>
    </row>
    <row r="65" spans="1:10" ht="13.35" customHeight="1" x14ac:dyDescent="0.3">
      <c r="A65" s="234" t="s">
        <v>93</v>
      </c>
      <c r="B65" s="73">
        <v>393</v>
      </c>
      <c r="C65" s="7" t="s">
        <v>70</v>
      </c>
      <c r="D65" s="73">
        <v>26</v>
      </c>
      <c r="E65" s="73">
        <v>16</v>
      </c>
      <c r="F65" s="7" t="s">
        <v>70</v>
      </c>
      <c r="G65" s="73">
        <v>7</v>
      </c>
      <c r="H65" s="73">
        <v>10</v>
      </c>
      <c r="I65" s="7" t="s">
        <v>70</v>
      </c>
      <c r="J65" s="75">
        <v>359</v>
      </c>
    </row>
    <row r="66" spans="1:10" ht="13.35" customHeight="1" x14ac:dyDescent="0.3">
      <c r="A66" s="94" t="s">
        <v>113</v>
      </c>
      <c r="B66" s="109"/>
      <c r="C66" s="109"/>
      <c r="D66" s="109"/>
      <c r="E66" s="109"/>
      <c r="F66" s="109"/>
      <c r="G66" s="109"/>
      <c r="H66" s="109"/>
      <c r="I66" s="109"/>
    </row>
    <row r="67" spans="1:10" ht="13.35" customHeight="1" x14ac:dyDescent="0.3">
      <c r="A67" s="105" t="s">
        <v>116</v>
      </c>
      <c r="B67" s="236">
        <v>5098</v>
      </c>
      <c r="C67" s="240" t="s">
        <v>70</v>
      </c>
      <c r="D67" s="236">
        <v>212</v>
      </c>
      <c r="E67" s="236">
        <v>111</v>
      </c>
      <c r="F67" s="236">
        <v>3</v>
      </c>
      <c r="G67" s="236">
        <v>78</v>
      </c>
      <c r="H67" s="236">
        <v>100</v>
      </c>
      <c r="I67" s="236">
        <v>2</v>
      </c>
      <c r="J67" s="237">
        <v>4687</v>
      </c>
    </row>
    <row r="68" spans="1:10" ht="13.35" customHeight="1" x14ac:dyDescent="0.3">
      <c r="A68" s="65" t="s">
        <v>107</v>
      </c>
      <c r="B68" s="73"/>
      <c r="C68" s="6"/>
      <c r="D68" s="73"/>
      <c r="E68" s="73"/>
      <c r="F68" s="73"/>
      <c r="G68" s="73"/>
      <c r="H68" s="73"/>
      <c r="I68" s="73"/>
      <c r="J68" s="75"/>
    </row>
    <row r="69" spans="1:10" ht="13.35" customHeight="1" x14ac:dyDescent="0.3">
      <c r="A69" s="234" t="s">
        <v>94</v>
      </c>
      <c r="B69" s="73">
        <v>1105</v>
      </c>
      <c r="C69" s="7" t="s">
        <v>70</v>
      </c>
      <c r="D69" s="73">
        <v>38</v>
      </c>
      <c r="E69" s="73">
        <v>18</v>
      </c>
      <c r="F69" s="6">
        <v>2</v>
      </c>
      <c r="G69" s="73">
        <v>13</v>
      </c>
      <c r="H69" s="73">
        <v>20</v>
      </c>
      <c r="I69" s="6">
        <v>2</v>
      </c>
      <c r="J69" s="75">
        <v>1021</v>
      </c>
    </row>
    <row r="70" spans="1:10" ht="13.35" customHeight="1" x14ac:dyDescent="0.3">
      <c r="A70" s="234" t="s">
        <v>95</v>
      </c>
      <c r="B70" s="73">
        <v>780</v>
      </c>
      <c r="C70" s="7" t="s">
        <v>70</v>
      </c>
      <c r="D70" s="73">
        <v>22</v>
      </c>
      <c r="E70" s="73">
        <v>17</v>
      </c>
      <c r="F70" s="7" t="s">
        <v>70</v>
      </c>
      <c r="G70" s="73">
        <v>9</v>
      </c>
      <c r="H70" s="73">
        <v>5</v>
      </c>
      <c r="I70" s="7" t="s">
        <v>70</v>
      </c>
      <c r="J70" s="75">
        <v>725</v>
      </c>
    </row>
    <row r="71" spans="1:10" ht="13.35" customHeight="1" x14ac:dyDescent="0.3">
      <c r="A71" s="104" t="s">
        <v>79</v>
      </c>
      <c r="B71" s="73"/>
      <c r="C71" s="6"/>
      <c r="D71" s="73"/>
      <c r="E71" s="73"/>
      <c r="F71" s="73"/>
      <c r="G71" s="73"/>
      <c r="H71" s="73"/>
      <c r="I71" s="73"/>
      <c r="J71" s="75"/>
    </row>
    <row r="72" spans="1:10" ht="13.35" customHeight="1" x14ac:dyDescent="0.3">
      <c r="A72" s="77" t="s">
        <v>105</v>
      </c>
      <c r="B72" s="73"/>
      <c r="C72" s="7"/>
      <c r="D72" s="73"/>
      <c r="E72" s="73"/>
      <c r="F72" s="75"/>
      <c r="G72" s="73"/>
      <c r="H72" s="73"/>
      <c r="I72" s="75"/>
      <c r="J72" s="75"/>
    </row>
    <row r="73" spans="1:10" ht="13.35" customHeight="1" x14ac:dyDescent="0.3">
      <c r="A73" s="234" t="s">
        <v>96</v>
      </c>
      <c r="B73" s="73">
        <v>895</v>
      </c>
      <c r="C73" s="7" t="s">
        <v>70</v>
      </c>
      <c r="D73" s="73">
        <v>44</v>
      </c>
      <c r="E73" s="73">
        <v>21</v>
      </c>
      <c r="F73" s="7" t="s">
        <v>70</v>
      </c>
      <c r="G73" s="73">
        <v>16</v>
      </c>
      <c r="H73" s="73">
        <v>23</v>
      </c>
      <c r="I73" s="7" t="s">
        <v>70</v>
      </c>
      <c r="J73" s="75">
        <v>822</v>
      </c>
    </row>
    <row r="74" spans="1:10" ht="13.35" customHeight="1" x14ac:dyDescent="0.3">
      <c r="A74" s="234" t="s">
        <v>97</v>
      </c>
      <c r="B74" s="73">
        <v>594</v>
      </c>
      <c r="C74" s="7" t="s">
        <v>70</v>
      </c>
      <c r="D74" s="73">
        <v>33</v>
      </c>
      <c r="E74" s="73">
        <v>23</v>
      </c>
      <c r="F74" s="73">
        <v>1</v>
      </c>
      <c r="G74" s="73">
        <v>18</v>
      </c>
      <c r="H74" s="73">
        <v>9</v>
      </c>
      <c r="I74" s="7" t="s">
        <v>70</v>
      </c>
      <c r="J74" s="75">
        <v>536</v>
      </c>
    </row>
    <row r="75" spans="1:10" ht="13.35" customHeight="1" x14ac:dyDescent="0.3">
      <c r="A75" s="234" t="s">
        <v>98</v>
      </c>
      <c r="B75" s="73">
        <v>1724</v>
      </c>
      <c r="C75" s="7" t="s">
        <v>70</v>
      </c>
      <c r="D75" s="73">
        <v>75</v>
      </c>
      <c r="E75" s="73">
        <v>32</v>
      </c>
      <c r="F75" s="7" t="s">
        <v>70</v>
      </c>
      <c r="G75" s="73">
        <v>22</v>
      </c>
      <c r="H75" s="73">
        <v>43</v>
      </c>
      <c r="I75" s="7" t="s">
        <v>70</v>
      </c>
      <c r="J75" s="75">
        <v>1583</v>
      </c>
    </row>
    <row r="76" spans="1:10" ht="13.35" customHeight="1" x14ac:dyDescent="0.3">
      <c r="A76" s="60" t="s">
        <v>106</v>
      </c>
      <c r="B76" s="109"/>
      <c r="C76" s="109"/>
      <c r="D76" s="109"/>
      <c r="E76" s="109"/>
      <c r="F76" s="109"/>
      <c r="G76" s="109"/>
      <c r="H76" s="109"/>
      <c r="I76" s="109"/>
    </row>
    <row r="77" spans="1:10" ht="13.35" customHeight="1" x14ac:dyDescent="0.3">
      <c r="A77" s="105" t="s">
        <v>117</v>
      </c>
      <c r="B77" s="236">
        <v>2566</v>
      </c>
      <c r="C77" s="240" t="s">
        <v>70</v>
      </c>
      <c r="D77" s="236">
        <v>127</v>
      </c>
      <c r="E77" s="236">
        <v>71</v>
      </c>
      <c r="F77" s="239">
        <v>2</v>
      </c>
      <c r="G77" s="236">
        <v>50</v>
      </c>
      <c r="H77" s="236">
        <v>56</v>
      </c>
      <c r="I77" s="240" t="s">
        <v>70</v>
      </c>
      <c r="J77" s="98">
        <v>2332</v>
      </c>
    </row>
    <row r="78" spans="1:10" ht="13.35" customHeight="1" x14ac:dyDescent="0.3">
      <c r="A78" s="65" t="s">
        <v>107</v>
      </c>
      <c r="B78" s="73"/>
      <c r="C78" s="6"/>
      <c r="D78" s="73"/>
      <c r="E78" s="73"/>
      <c r="F78" s="73"/>
      <c r="G78" s="73"/>
      <c r="H78" s="73"/>
      <c r="I78" s="73"/>
      <c r="J78" s="75"/>
    </row>
    <row r="79" spans="1:10" ht="13.35" customHeight="1" x14ac:dyDescent="0.3">
      <c r="A79" s="234" t="s">
        <v>99</v>
      </c>
      <c r="B79" s="73">
        <v>303</v>
      </c>
      <c r="C79" s="7" t="s">
        <v>70</v>
      </c>
      <c r="D79" s="73">
        <v>5</v>
      </c>
      <c r="E79" s="73">
        <v>1</v>
      </c>
      <c r="F79" s="7" t="s">
        <v>70</v>
      </c>
      <c r="G79" s="73">
        <v>1</v>
      </c>
      <c r="H79" s="73">
        <v>4</v>
      </c>
      <c r="I79" s="7" t="s">
        <v>70</v>
      </c>
      <c r="J79" s="75">
        <v>285</v>
      </c>
    </row>
    <row r="80" spans="1:10" ht="13.35" customHeight="1" x14ac:dyDescent="0.3">
      <c r="A80" s="234" t="s">
        <v>100</v>
      </c>
      <c r="B80" s="73">
        <v>663</v>
      </c>
      <c r="C80" s="7" t="s">
        <v>70</v>
      </c>
      <c r="D80" s="73">
        <v>41</v>
      </c>
      <c r="E80" s="73">
        <v>23</v>
      </c>
      <c r="F80" s="7" t="s">
        <v>70</v>
      </c>
      <c r="G80" s="73">
        <v>15</v>
      </c>
      <c r="H80" s="73">
        <v>18</v>
      </c>
      <c r="I80" s="7" t="s">
        <v>70</v>
      </c>
      <c r="J80" s="75">
        <v>590</v>
      </c>
    </row>
    <row r="81" spans="1:10" ht="13.35" customHeight="1" x14ac:dyDescent="0.3">
      <c r="A81" s="234" t="s">
        <v>101</v>
      </c>
      <c r="B81" s="73">
        <v>640</v>
      </c>
      <c r="C81" s="7" t="s">
        <v>70</v>
      </c>
      <c r="D81" s="73">
        <v>28</v>
      </c>
      <c r="E81" s="73">
        <v>18</v>
      </c>
      <c r="F81" s="6">
        <v>1</v>
      </c>
      <c r="G81" s="73">
        <v>13</v>
      </c>
      <c r="H81" s="73">
        <v>10</v>
      </c>
      <c r="I81" s="7" t="s">
        <v>70</v>
      </c>
      <c r="J81" s="75">
        <v>582</v>
      </c>
    </row>
    <row r="82" spans="1:10" ht="13.35" customHeight="1" x14ac:dyDescent="0.3">
      <c r="A82" s="104" t="s">
        <v>67</v>
      </c>
      <c r="B82" s="73"/>
      <c r="C82" s="6"/>
      <c r="D82" s="73"/>
      <c r="E82" s="73"/>
      <c r="F82" s="73"/>
      <c r="G82" s="73"/>
      <c r="H82" s="73"/>
      <c r="I82" s="73"/>
      <c r="J82" s="75"/>
    </row>
    <row r="83" spans="1:10" ht="13.35" customHeight="1" x14ac:dyDescent="0.3">
      <c r="A83" s="77" t="s">
        <v>105</v>
      </c>
      <c r="B83" s="73"/>
      <c r="C83" s="7"/>
      <c r="D83" s="73"/>
      <c r="E83" s="73"/>
      <c r="F83" s="73"/>
      <c r="G83" s="73"/>
      <c r="H83" s="73"/>
      <c r="I83" s="75"/>
      <c r="J83" s="75"/>
    </row>
    <row r="84" spans="1:10" ht="13.35" customHeight="1" x14ac:dyDescent="0.3">
      <c r="A84" s="234" t="s">
        <v>102</v>
      </c>
      <c r="B84" s="73">
        <v>960</v>
      </c>
      <c r="C84" s="7" t="s">
        <v>70</v>
      </c>
      <c r="D84" s="73">
        <v>53</v>
      </c>
      <c r="E84" s="73">
        <v>29</v>
      </c>
      <c r="F84" s="6">
        <v>1</v>
      </c>
      <c r="G84" s="73">
        <v>21</v>
      </c>
      <c r="H84" s="73">
        <v>24</v>
      </c>
      <c r="I84" s="7" t="s">
        <v>70</v>
      </c>
      <c r="J84" s="75">
        <v>875</v>
      </c>
    </row>
  </sheetData>
  <mergeCells count="14">
    <mergeCell ref="A1:J1"/>
    <mergeCell ref="A2:A7"/>
    <mergeCell ref="B2:B7"/>
    <mergeCell ref="C2:J2"/>
    <mergeCell ref="C3:C7"/>
    <mergeCell ref="D3:H3"/>
    <mergeCell ref="I3:I7"/>
    <mergeCell ref="J3:J7"/>
    <mergeCell ref="D4:D7"/>
    <mergeCell ref="E4:H4"/>
    <mergeCell ref="E5:G5"/>
    <mergeCell ref="H5:H7"/>
    <mergeCell ref="E6:E7"/>
    <mergeCell ref="F6:G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Normal="100" zoomScaleSheetLayoutView="100" workbookViewId="0">
      <selection activeCell="A28" sqref="A28"/>
    </sheetView>
  </sheetViews>
  <sheetFormatPr defaultRowHeight="14.4" x14ac:dyDescent="0.3"/>
  <cols>
    <col min="1" max="1" width="23.6640625" customWidth="1"/>
    <col min="2" max="7" width="7.5546875" customWidth="1"/>
    <col min="8" max="9" width="8.6640625" customWidth="1"/>
    <col min="11" max="11" width="20" customWidth="1"/>
    <col min="12" max="13" width="8.33203125" customWidth="1"/>
    <col min="14" max="17" width="7.5546875" customWidth="1"/>
    <col min="18" max="19" width="8.6640625" customWidth="1"/>
  </cols>
  <sheetData>
    <row r="1" spans="1:9" ht="71.400000000000006" customHeight="1" x14ac:dyDescent="0.3">
      <c r="A1" s="282" t="s">
        <v>629</v>
      </c>
      <c r="B1" s="282"/>
      <c r="C1" s="282"/>
      <c r="D1" s="282"/>
      <c r="E1" s="282"/>
      <c r="F1" s="282"/>
      <c r="G1" s="282"/>
      <c r="H1" s="282"/>
      <c r="I1" s="282"/>
    </row>
    <row r="2" spans="1:9" ht="14.4" customHeight="1" x14ac:dyDescent="0.3">
      <c r="A2" s="283" t="s">
        <v>143</v>
      </c>
      <c r="B2" s="284" t="s">
        <v>135</v>
      </c>
      <c r="C2" s="284" t="s">
        <v>132</v>
      </c>
      <c r="D2" s="284"/>
      <c r="E2" s="284"/>
      <c r="F2" s="284"/>
      <c r="G2" s="284"/>
      <c r="H2" s="284"/>
      <c r="I2" s="285"/>
    </row>
    <row r="3" spans="1:9" ht="14.4" customHeight="1" x14ac:dyDescent="0.3">
      <c r="A3" s="283"/>
      <c r="B3" s="284"/>
      <c r="C3" s="284" t="s">
        <v>144</v>
      </c>
      <c r="D3" s="284"/>
      <c r="E3" s="284"/>
      <c r="F3" s="284"/>
      <c r="G3" s="284"/>
      <c r="H3" s="284" t="s">
        <v>142</v>
      </c>
      <c r="I3" s="285" t="s">
        <v>140</v>
      </c>
    </row>
    <row r="4" spans="1:9" ht="14.4" customHeight="1" x14ac:dyDescent="0.3">
      <c r="A4" s="283"/>
      <c r="B4" s="284"/>
      <c r="C4" s="284" t="s">
        <v>136</v>
      </c>
      <c r="D4" s="284" t="s">
        <v>133</v>
      </c>
      <c r="E4" s="284"/>
      <c r="F4" s="284"/>
      <c r="G4" s="284"/>
      <c r="H4" s="284"/>
      <c r="I4" s="285"/>
    </row>
    <row r="5" spans="1:9" ht="14.4" customHeight="1" x14ac:dyDescent="0.3">
      <c r="A5" s="283"/>
      <c r="B5" s="284"/>
      <c r="C5" s="284"/>
      <c r="D5" s="284" t="s">
        <v>134</v>
      </c>
      <c r="E5" s="284"/>
      <c r="F5" s="284"/>
      <c r="G5" s="284" t="s">
        <v>139</v>
      </c>
      <c r="H5" s="284"/>
      <c r="I5" s="285"/>
    </row>
    <row r="6" spans="1:9" ht="14.4" customHeight="1" x14ac:dyDescent="0.3">
      <c r="A6" s="283"/>
      <c r="B6" s="284"/>
      <c r="C6" s="284"/>
      <c r="D6" s="284" t="s">
        <v>136</v>
      </c>
      <c r="E6" s="284" t="s">
        <v>137</v>
      </c>
      <c r="F6" s="284"/>
      <c r="G6" s="284"/>
      <c r="H6" s="284"/>
      <c r="I6" s="285"/>
    </row>
    <row r="7" spans="1:9" ht="76.8" x14ac:dyDescent="0.3">
      <c r="A7" s="283"/>
      <c r="B7" s="284"/>
      <c r="C7" s="284"/>
      <c r="D7" s="284"/>
      <c r="E7" s="107" t="s">
        <v>138</v>
      </c>
      <c r="F7" s="107" t="s">
        <v>141</v>
      </c>
      <c r="G7" s="284"/>
      <c r="H7" s="284"/>
      <c r="I7" s="285"/>
    </row>
    <row r="8" spans="1:9" ht="16.5" customHeight="1" x14ac:dyDescent="0.3">
      <c r="A8" s="80" t="s">
        <v>4</v>
      </c>
      <c r="B8" s="95">
        <v>35375</v>
      </c>
      <c r="C8" s="95">
        <v>2280</v>
      </c>
      <c r="D8" s="95">
        <v>1754</v>
      </c>
      <c r="E8" s="95">
        <v>16</v>
      </c>
      <c r="F8" s="95">
        <v>1366</v>
      </c>
      <c r="G8" s="95">
        <v>524</v>
      </c>
      <c r="H8" s="95">
        <v>31</v>
      </c>
      <c r="I8" s="96">
        <v>33031</v>
      </c>
    </row>
    <row r="9" spans="1:9" ht="16.5" customHeight="1" x14ac:dyDescent="0.3">
      <c r="A9" s="49" t="s">
        <v>58</v>
      </c>
      <c r="B9" s="97"/>
      <c r="C9" s="97"/>
      <c r="D9" s="97"/>
      <c r="E9" s="97"/>
      <c r="F9" s="97"/>
      <c r="G9" s="97"/>
      <c r="H9" s="97"/>
      <c r="I9" s="98"/>
    </row>
    <row r="10" spans="1:9" ht="20.399999999999999" x14ac:dyDescent="0.3">
      <c r="A10" s="81" t="s">
        <v>118</v>
      </c>
      <c r="B10" s="73">
        <v>220</v>
      </c>
      <c r="C10" s="73">
        <v>14</v>
      </c>
      <c r="D10" s="73">
        <v>12</v>
      </c>
      <c r="E10" s="7" t="s">
        <v>70</v>
      </c>
      <c r="F10" s="73">
        <v>12</v>
      </c>
      <c r="G10" s="7" t="s">
        <v>70</v>
      </c>
      <c r="H10" s="73">
        <v>4</v>
      </c>
      <c r="I10" s="75">
        <v>201</v>
      </c>
    </row>
    <row r="11" spans="1:9" ht="16.5" customHeight="1" x14ac:dyDescent="0.3">
      <c r="A11" s="53" t="s">
        <v>33</v>
      </c>
      <c r="B11" s="73"/>
      <c r="C11" s="73"/>
      <c r="D11" s="73"/>
      <c r="E11" s="6"/>
      <c r="F11" s="73"/>
      <c r="G11" s="6"/>
      <c r="H11" s="73"/>
      <c r="I11" s="75"/>
    </row>
    <row r="12" spans="1:9" ht="16.5" customHeight="1" x14ac:dyDescent="0.3">
      <c r="A12" s="203" t="s">
        <v>10</v>
      </c>
      <c r="B12" s="73">
        <v>39</v>
      </c>
      <c r="C12" s="73">
        <v>9</v>
      </c>
      <c r="D12" s="73">
        <v>8</v>
      </c>
      <c r="E12" s="7" t="s">
        <v>70</v>
      </c>
      <c r="F12" s="73">
        <v>4</v>
      </c>
      <c r="G12" s="6">
        <v>1</v>
      </c>
      <c r="H12" s="7" t="s">
        <v>70</v>
      </c>
      <c r="I12" s="75">
        <v>30</v>
      </c>
    </row>
    <row r="13" spans="1:9" ht="16.5" customHeight="1" x14ac:dyDescent="0.3">
      <c r="A13" s="53" t="s">
        <v>34</v>
      </c>
      <c r="B13" s="73"/>
      <c r="C13" s="73"/>
      <c r="D13" s="73"/>
      <c r="E13" s="6"/>
      <c r="F13" s="73"/>
      <c r="G13" s="6"/>
      <c r="H13" s="6"/>
      <c r="I13" s="75"/>
    </row>
    <row r="14" spans="1:9" ht="16.5" customHeight="1" x14ac:dyDescent="0.3">
      <c r="A14" s="203" t="s">
        <v>23</v>
      </c>
      <c r="B14" s="73">
        <v>3337</v>
      </c>
      <c r="C14" s="73">
        <v>273</v>
      </c>
      <c r="D14" s="73">
        <v>222</v>
      </c>
      <c r="E14" s="73">
        <v>3</v>
      </c>
      <c r="F14" s="73">
        <v>179</v>
      </c>
      <c r="G14" s="73">
        <v>51</v>
      </c>
      <c r="H14" s="7" t="s">
        <v>70</v>
      </c>
      <c r="I14" s="75">
        <v>3064</v>
      </c>
    </row>
    <row r="15" spans="1:9" ht="16.5" customHeight="1" x14ac:dyDescent="0.3">
      <c r="A15" s="53" t="s">
        <v>41</v>
      </c>
      <c r="B15" s="73"/>
      <c r="C15" s="73"/>
      <c r="D15" s="73"/>
      <c r="E15" s="73"/>
      <c r="F15" s="73"/>
      <c r="G15" s="73"/>
      <c r="H15" s="6"/>
      <c r="I15" s="75"/>
    </row>
    <row r="16" spans="1:9" ht="31.8" x14ac:dyDescent="0.3">
      <c r="A16" s="81" t="s">
        <v>150</v>
      </c>
      <c r="B16" s="73">
        <v>56</v>
      </c>
      <c r="C16" s="73">
        <v>32</v>
      </c>
      <c r="D16" s="73">
        <v>32</v>
      </c>
      <c r="E16" s="7" t="s">
        <v>70</v>
      </c>
      <c r="F16" s="73">
        <v>30</v>
      </c>
      <c r="G16" s="7" t="s">
        <v>70</v>
      </c>
      <c r="H16" s="7" t="s">
        <v>70</v>
      </c>
      <c r="I16" s="75">
        <v>24</v>
      </c>
    </row>
    <row r="17" spans="1:9" ht="20.399999999999999" x14ac:dyDescent="0.3">
      <c r="A17" s="53" t="s">
        <v>42</v>
      </c>
      <c r="B17" s="73"/>
      <c r="C17" s="73"/>
      <c r="D17" s="73"/>
      <c r="E17" s="6"/>
      <c r="F17" s="73"/>
      <c r="G17" s="6"/>
      <c r="H17" s="6"/>
      <c r="I17" s="75"/>
    </row>
    <row r="18" spans="1:9" ht="24.6" customHeight="1" x14ac:dyDescent="0.3">
      <c r="A18" s="81" t="s">
        <v>126</v>
      </c>
      <c r="B18" s="73">
        <v>83</v>
      </c>
      <c r="C18" s="73">
        <v>24</v>
      </c>
      <c r="D18" s="73">
        <v>19</v>
      </c>
      <c r="E18" s="7" t="s">
        <v>70</v>
      </c>
      <c r="F18" s="73">
        <v>16</v>
      </c>
      <c r="G18" s="73">
        <v>5</v>
      </c>
      <c r="H18" s="7" t="s">
        <v>70</v>
      </c>
      <c r="I18" s="75">
        <v>59</v>
      </c>
    </row>
    <row r="19" spans="1:9" ht="29.4" customHeight="1" x14ac:dyDescent="0.3">
      <c r="A19" s="53" t="s">
        <v>43</v>
      </c>
      <c r="B19" s="73"/>
      <c r="C19" s="73"/>
      <c r="D19" s="73"/>
      <c r="E19" s="6"/>
      <c r="F19" s="73"/>
      <c r="G19" s="73"/>
      <c r="H19" s="6"/>
      <c r="I19" s="75"/>
    </row>
    <row r="20" spans="1:9" ht="16.5" customHeight="1" x14ac:dyDescent="0.3">
      <c r="A20" s="112" t="s">
        <v>13</v>
      </c>
      <c r="B20" s="73">
        <v>5877</v>
      </c>
      <c r="C20" s="73">
        <v>329</v>
      </c>
      <c r="D20" s="73">
        <v>262</v>
      </c>
      <c r="E20" s="73">
        <v>4</v>
      </c>
      <c r="F20" s="73">
        <v>217</v>
      </c>
      <c r="G20" s="73">
        <v>67</v>
      </c>
      <c r="H20" s="73">
        <v>23</v>
      </c>
      <c r="I20" s="75">
        <v>5524</v>
      </c>
    </row>
    <row r="21" spans="1:9" ht="16.5" customHeight="1" x14ac:dyDescent="0.3">
      <c r="A21" s="53" t="s">
        <v>44</v>
      </c>
      <c r="B21" s="73"/>
      <c r="C21" s="73"/>
      <c r="D21" s="73"/>
      <c r="E21" s="73"/>
      <c r="F21" s="73"/>
      <c r="G21" s="73"/>
      <c r="H21" s="73"/>
      <c r="I21" s="75"/>
    </row>
    <row r="22" spans="1:9" ht="22.8" customHeight="1" x14ac:dyDescent="0.3">
      <c r="A22" s="81" t="s">
        <v>127</v>
      </c>
      <c r="B22" s="73">
        <v>9236</v>
      </c>
      <c r="C22" s="73">
        <v>701</v>
      </c>
      <c r="D22" s="73">
        <v>539</v>
      </c>
      <c r="E22" s="73">
        <v>2</v>
      </c>
      <c r="F22" s="73">
        <v>396</v>
      </c>
      <c r="G22" s="73">
        <v>162</v>
      </c>
      <c r="H22" s="7" t="s">
        <v>70</v>
      </c>
      <c r="I22" s="75">
        <v>8531</v>
      </c>
    </row>
    <row r="23" spans="1:9" ht="16.5" customHeight="1" x14ac:dyDescent="0.3">
      <c r="A23" s="53" t="s">
        <v>45</v>
      </c>
      <c r="B23" s="73"/>
      <c r="C23" s="73"/>
      <c r="D23" s="73"/>
      <c r="E23" s="73"/>
      <c r="F23" s="73"/>
      <c r="G23" s="73"/>
      <c r="H23" s="73"/>
      <c r="I23" s="75"/>
    </row>
    <row r="24" spans="1:9" ht="22.8" customHeight="1" x14ac:dyDescent="0.3">
      <c r="A24" s="81" t="s">
        <v>14</v>
      </c>
      <c r="B24" s="73">
        <v>2513</v>
      </c>
      <c r="C24" s="73">
        <v>106</v>
      </c>
      <c r="D24" s="73">
        <v>83</v>
      </c>
      <c r="E24" s="7" t="s">
        <v>70</v>
      </c>
      <c r="F24" s="73">
        <v>63</v>
      </c>
      <c r="G24" s="73">
        <v>23</v>
      </c>
      <c r="H24" s="7" t="s">
        <v>70</v>
      </c>
      <c r="I24" s="75">
        <v>2407</v>
      </c>
    </row>
    <row r="25" spans="1:9" ht="16.5" customHeight="1" x14ac:dyDescent="0.3">
      <c r="A25" s="53" t="s">
        <v>46</v>
      </c>
      <c r="B25" s="73"/>
      <c r="C25" s="73"/>
      <c r="D25" s="73"/>
      <c r="E25" s="6"/>
      <c r="F25" s="73"/>
      <c r="G25" s="73"/>
      <c r="H25" s="6"/>
      <c r="I25" s="75"/>
    </row>
    <row r="26" spans="1:9" ht="16.5" customHeight="1" x14ac:dyDescent="0.3">
      <c r="A26" s="81" t="s">
        <v>128</v>
      </c>
      <c r="B26" s="73">
        <v>1335</v>
      </c>
      <c r="C26" s="73">
        <v>89</v>
      </c>
      <c r="D26" s="73">
        <v>46</v>
      </c>
      <c r="E26" s="73">
        <v>1</v>
      </c>
      <c r="F26" s="73">
        <v>36</v>
      </c>
      <c r="G26" s="73">
        <v>43</v>
      </c>
      <c r="H26" s="7" t="s">
        <v>70</v>
      </c>
      <c r="I26" s="75">
        <v>1246</v>
      </c>
    </row>
    <row r="27" spans="1:9" ht="16.5" customHeight="1" x14ac:dyDescent="0.3">
      <c r="A27" s="53" t="s">
        <v>47</v>
      </c>
      <c r="B27" s="73"/>
      <c r="C27" s="73"/>
      <c r="D27" s="73"/>
      <c r="E27" s="73"/>
      <c r="F27" s="73"/>
      <c r="G27" s="73"/>
      <c r="H27" s="6"/>
      <c r="I27" s="75"/>
    </row>
    <row r="28" spans="1:9" ht="16.5" customHeight="1" x14ac:dyDescent="0.3">
      <c r="A28" s="203" t="s">
        <v>15</v>
      </c>
      <c r="B28" s="73">
        <v>1253</v>
      </c>
      <c r="C28" s="73">
        <v>103</v>
      </c>
      <c r="D28" s="73">
        <v>89</v>
      </c>
      <c r="E28" s="7" t="s">
        <v>70</v>
      </c>
      <c r="F28" s="73">
        <v>74</v>
      </c>
      <c r="G28" s="73">
        <v>14</v>
      </c>
      <c r="H28" s="7" t="s">
        <v>70</v>
      </c>
      <c r="I28" s="75">
        <v>1150</v>
      </c>
    </row>
    <row r="29" spans="1:9" ht="16.5" customHeight="1" x14ac:dyDescent="0.3">
      <c r="A29" s="53" t="s">
        <v>48</v>
      </c>
      <c r="B29" s="73"/>
      <c r="C29" s="73"/>
      <c r="D29" s="73"/>
      <c r="E29" s="73"/>
      <c r="F29" s="73"/>
      <c r="G29" s="73"/>
      <c r="H29" s="6"/>
      <c r="I29" s="75"/>
    </row>
    <row r="30" spans="1:9" ht="22.8" customHeight="1" x14ac:dyDescent="0.3">
      <c r="A30" s="81" t="s">
        <v>119</v>
      </c>
      <c r="B30" s="73">
        <v>1232</v>
      </c>
      <c r="C30" s="73">
        <v>60</v>
      </c>
      <c r="D30" s="73">
        <v>49</v>
      </c>
      <c r="E30" s="73">
        <v>3</v>
      </c>
      <c r="F30" s="73">
        <v>34</v>
      </c>
      <c r="G30" s="73">
        <v>11</v>
      </c>
      <c r="H30" s="73">
        <v>2</v>
      </c>
      <c r="I30" s="75">
        <v>1170</v>
      </c>
    </row>
    <row r="31" spans="1:9" ht="16.5" customHeight="1" x14ac:dyDescent="0.3">
      <c r="A31" s="53" t="s">
        <v>49</v>
      </c>
      <c r="B31" s="73"/>
      <c r="C31" s="73"/>
      <c r="D31" s="73"/>
      <c r="E31" s="73"/>
      <c r="F31" s="73"/>
      <c r="G31" s="73"/>
      <c r="H31" s="73"/>
      <c r="I31" s="75"/>
    </row>
    <row r="32" spans="1:9" ht="16.5" customHeight="1" x14ac:dyDescent="0.3">
      <c r="A32" s="81" t="s">
        <v>129</v>
      </c>
      <c r="B32" s="73">
        <v>478</v>
      </c>
      <c r="C32" s="73">
        <v>67</v>
      </c>
      <c r="D32" s="73">
        <v>51</v>
      </c>
      <c r="E32" s="7" t="s">
        <v>70</v>
      </c>
      <c r="F32" s="73">
        <v>36</v>
      </c>
      <c r="G32" s="73">
        <v>16</v>
      </c>
      <c r="H32" s="73">
        <v>2</v>
      </c>
      <c r="I32" s="75">
        <v>409</v>
      </c>
    </row>
    <row r="33" spans="1:11" ht="16.5" customHeight="1" x14ac:dyDescent="0.3">
      <c r="A33" s="53" t="s">
        <v>50</v>
      </c>
      <c r="B33" s="73"/>
      <c r="C33" s="73"/>
      <c r="D33" s="73"/>
      <c r="E33" s="6"/>
      <c r="F33" s="73"/>
      <c r="G33" s="73"/>
      <c r="H33" s="73"/>
      <c r="I33" s="75"/>
    </row>
    <row r="34" spans="1:11" ht="22.8" customHeight="1" x14ac:dyDescent="0.3">
      <c r="A34" s="203" t="s">
        <v>120</v>
      </c>
      <c r="B34" s="73">
        <v>3618</v>
      </c>
      <c r="C34" s="73">
        <v>213</v>
      </c>
      <c r="D34" s="73">
        <v>164</v>
      </c>
      <c r="E34" s="73">
        <v>3</v>
      </c>
      <c r="F34" s="73">
        <v>136</v>
      </c>
      <c r="G34" s="73">
        <v>49</v>
      </c>
      <c r="H34" s="7" t="s">
        <v>70</v>
      </c>
      <c r="I34" s="75">
        <v>3404</v>
      </c>
    </row>
    <row r="35" spans="1:11" ht="21.6" x14ac:dyDescent="0.3">
      <c r="A35" s="55" t="s">
        <v>51</v>
      </c>
      <c r="B35" s="73"/>
      <c r="C35" s="73"/>
      <c r="D35" s="73"/>
      <c r="E35" s="73"/>
      <c r="F35" s="73"/>
      <c r="G35" s="73"/>
      <c r="H35" s="6"/>
      <c r="I35" s="75"/>
    </row>
    <row r="36" spans="1:11" ht="24" customHeight="1" x14ac:dyDescent="0.3">
      <c r="A36" s="81" t="s">
        <v>130</v>
      </c>
      <c r="B36" s="73">
        <v>1442</v>
      </c>
      <c r="C36" s="73">
        <v>112</v>
      </c>
      <c r="D36" s="73">
        <v>87</v>
      </c>
      <c r="E36" s="7" t="s">
        <v>70</v>
      </c>
      <c r="F36" s="73">
        <v>70</v>
      </c>
      <c r="G36" s="73">
        <v>25</v>
      </c>
      <c r="H36" s="7" t="s">
        <v>70</v>
      </c>
      <c r="I36" s="75">
        <v>1330</v>
      </c>
    </row>
    <row r="37" spans="1:11" ht="20.399999999999999" x14ac:dyDescent="0.3">
      <c r="A37" s="53" t="s">
        <v>52</v>
      </c>
      <c r="B37" s="73"/>
      <c r="C37" s="73"/>
      <c r="D37" s="73"/>
      <c r="E37" s="6"/>
      <c r="F37" s="73"/>
      <c r="G37" s="73"/>
      <c r="H37" s="6"/>
      <c r="I37" s="75"/>
    </row>
    <row r="38" spans="1:11" x14ac:dyDescent="0.3">
      <c r="A38" s="203" t="s">
        <v>18</v>
      </c>
      <c r="B38" s="89">
        <v>1192</v>
      </c>
      <c r="C38" s="89">
        <v>46</v>
      </c>
      <c r="D38" s="89">
        <v>20</v>
      </c>
      <c r="E38" s="26" t="s">
        <v>70</v>
      </c>
      <c r="F38" s="89">
        <v>13</v>
      </c>
      <c r="G38" s="89">
        <v>26</v>
      </c>
      <c r="H38" s="26" t="s">
        <v>70</v>
      </c>
      <c r="I38" s="90">
        <v>1145</v>
      </c>
      <c r="K38" s="81"/>
    </row>
    <row r="39" spans="1:11" x14ac:dyDescent="0.3">
      <c r="A39" s="53" t="s">
        <v>54</v>
      </c>
      <c r="B39" s="73"/>
      <c r="C39" s="73"/>
      <c r="D39" s="73"/>
      <c r="E39" s="6"/>
      <c r="F39" s="73"/>
      <c r="G39" s="73"/>
      <c r="H39" s="6"/>
      <c r="I39" s="75"/>
      <c r="K39" s="53"/>
    </row>
    <row r="40" spans="1:11" ht="20.399999999999999" x14ac:dyDescent="0.3">
      <c r="A40" s="81" t="s">
        <v>122</v>
      </c>
      <c r="B40" s="73">
        <v>1363</v>
      </c>
      <c r="C40" s="73">
        <v>51</v>
      </c>
      <c r="D40" s="73">
        <v>39</v>
      </c>
      <c r="E40" s="7" t="s">
        <v>70</v>
      </c>
      <c r="F40" s="73">
        <v>24</v>
      </c>
      <c r="G40" s="73">
        <v>12</v>
      </c>
      <c r="H40" s="7" t="s">
        <v>70</v>
      </c>
      <c r="I40" s="75">
        <v>1312</v>
      </c>
    </row>
    <row r="41" spans="1:11" ht="20.399999999999999" x14ac:dyDescent="0.3">
      <c r="A41" s="53" t="s">
        <v>55</v>
      </c>
      <c r="B41" s="73"/>
      <c r="C41" s="73"/>
      <c r="D41" s="73"/>
      <c r="E41" s="6"/>
      <c r="F41" s="73"/>
      <c r="G41" s="73"/>
      <c r="H41" s="6"/>
      <c r="I41" s="75"/>
    </row>
    <row r="42" spans="1:11" ht="20.399999999999999" x14ac:dyDescent="0.3">
      <c r="A42" s="81" t="s">
        <v>123</v>
      </c>
      <c r="B42" s="73">
        <v>707</v>
      </c>
      <c r="C42" s="73">
        <v>30</v>
      </c>
      <c r="D42" s="73">
        <v>19</v>
      </c>
      <c r="E42" s="7" t="s">
        <v>70</v>
      </c>
      <c r="F42" s="73">
        <v>14</v>
      </c>
      <c r="G42" s="73">
        <v>11</v>
      </c>
      <c r="H42" s="7" t="s">
        <v>70</v>
      </c>
      <c r="I42" s="75">
        <v>670</v>
      </c>
    </row>
    <row r="43" spans="1:11" x14ac:dyDescent="0.3">
      <c r="A43" s="53" t="s">
        <v>56</v>
      </c>
      <c r="B43" s="73"/>
      <c r="C43" s="73"/>
      <c r="D43" s="73"/>
      <c r="E43" s="6"/>
      <c r="F43" s="73"/>
      <c r="G43" s="73"/>
      <c r="H43" s="6"/>
      <c r="I43" s="75"/>
    </row>
    <row r="44" spans="1:11" x14ac:dyDescent="0.3">
      <c r="A44" s="81" t="s">
        <v>20</v>
      </c>
      <c r="B44" s="73">
        <v>1392</v>
      </c>
      <c r="C44" s="73">
        <v>21</v>
      </c>
      <c r="D44" s="73">
        <v>13</v>
      </c>
      <c r="E44" s="7" t="s">
        <v>70</v>
      </c>
      <c r="F44" s="73">
        <v>12</v>
      </c>
      <c r="G44" s="73">
        <v>8</v>
      </c>
      <c r="H44" s="7" t="s">
        <v>70</v>
      </c>
      <c r="I44" s="75">
        <v>1355</v>
      </c>
    </row>
    <row r="45" spans="1:11" x14ac:dyDescent="0.3">
      <c r="A45" s="53" t="s">
        <v>57</v>
      </c>
      <c r="B45" s="109"/>
      <c r="C45" s="109"/>
      <c r="D45" s="109"/>
      <c r="E45" s="109"/>
      <c r="F45" s="109"/>
      <c r="G45" s="109"/>
      <c r="H45" s="109"/>
    </row>
  </sheetData>
  <mergeCells count="13">
    <mergeCell ref="A2:A7"/>
    <mergeCell ref="B2:B7"/>
    <mergeCell ref="I3:I7"/>
    <mergeCell ref="A1:I1"/>
    <mergeCell ref="C2:I2"/>
    <mergeCell ref="C3:G3"/>
    <mergeCell ref="H3:H7"/>
    <mergeCell ref="C4:C7"/>
    <mergeCell ref="D4:G4"/>
    <mergeCell ref="D5:F5"/>
    <mergeCell ref="G5:G7"/>
    <mergeCell ref="D6:D7"/>
    <mergeCell ref="E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view="pageBreakPreview" zoomScaleNormal="100" zoomScaleSheetLayoutView="100" workbookViewId="0">
      <selection activeCell="L76" sqref="L76"/>
    </sheetView>
  </sheetViews>
  <sheetFormatPr defaultRowHeight="14.4" x14ac:dyDescent="0.3"/>
  <cols>
    <col min="1" max="1" width="20" customWidth="1"/>
    <col min="2" max="4" width="7.6640625" customWidth="1"/>
    <col min="5" max="7" width="8.33203125" customWidth="1"/>
    <col min="8" max="9" width="8.88671875" customWidth="1"/>
    <col min="11" max="11" width="20" customWidth="1"/>
  </cols>
  <sheetData>
    <row r="1" spans="1:9" ht="74.400000000000006" customHeight="1" x14ac:dyDescent="0.3">
      <c r="A1" s="282" t="s">
        <v>687</v>
      </c>
      <c r="B1" s="282"/>
      <c r="C1" s="282"/>
      <c r="D1" s="282"/>
      <c r="E1" s="282"/>
      <c r="F1" s="282"/>
      <c r="G1" s="282"/>
      <c r="H1" s="282"/>
      <c r="I1" s="282"/>
    </row>
    <row r="2" spans="1:9" ht="14.4" customHeight="1" x14ac:dyDescent="0.3">
      <c r="A2" s="283" t="s">
        <v>143</v>
      </c>
      <c r="B2" s="284" t="s">
        <v>135</v>
      </c>
      <c r="C2" s="284" t="s">
        <v>132</v>
      </c>
      <c r="D2" s="284"/>
      <c r="E2" s="284"/>
      <c r="F2" s="284"/>
      <c r="G2" s="284"/>
      <c r="H2" s="284"/>
      <c r="I2" s="285"/>
    </row>
    <row r="3" spans="1:9" ht="14.4" customHeight="1" x14ac:dyDescent="0.3">
      <c r="A3" s="283"/>
      <c r="B3" s="284"/>
      <c r="C3" s="284" t="s">
        <v>144</v>
      </c>
      <c r="D3" s="284"/>
      <c r="E3" s="284"/>
      <c r="F3" s="284"/>
      <c r="G3" s="284"/>
      <c r="H3" s="284" t="s">
        <v>142</v>
      </c>
      <c r="I3" s="285" t="s">
        <v>140</v>
      </c>
    </row>
    <row r="4" spans="1:9" ht="14.4" customHeight="1" x14ac:dyDescent="0.3">
      <c r="A4" s="283"/>
      <c r="B4" s="284"/>
      <c r="C4" s="284" t="s">
        <v>136</v>
      </c>
      <c r="D4" s="284" t="s">
        <v>133</v>
      </c>
      <c r="E4" s="284"/>
      <c r="F4" s="284"/>
      <c r="G4" s="284"/>
      <c r="H4" s="284"/>
      <c r="I4" s="285"/>
    </row>
    <row r="5" spans="1:9" ht="14.4" customHeight="1" x14ac:dyDescent="0.3">
      <c r="A5" s="283"/>
      <c r="B5" s="284"/>
      <c r="C5" s="284"/>
      <c r="D5" s="284" t="s">
        <v>134</v>
      </c>
      <c r="E5" s="284"/>
      <c r="F5" s="284"/>
      <c r="G5" s="284" t="s">
        <v>139</v>
      </c>
      <c r="H5" s="284"/>
      <c r="I5" s="285"/>
    </row>
    <row r="6" spans="1:9" ht="14.4" customHeight="1" x14ac:dyDescent="0.3">
      <c r="A6" s="283"/>
      <c r="B6" s="284"/>
      <c r="C6" s="284"/>
      <c r="D6" s="284" t="s">
        <v>136</v>
      </c>
      <c r="E6" s="284" t="s">
        <v>137</v>
      </c>
      <c r="F6" s="284"/>
      <c r="G6" s="284"/>
      <c r="H6" s="284"/>
      <c r="I6" s="285"/>
    </row>
    <row r="7" spans="1:9" ht="57.6" x14ac:dyDescent="0.3">
      <c r="A7" s="283"/>
      <c r="B7" s="284"/>
      <c r="C7" s="284"/>
      <c r="D7" s="284"/>
      <c r="E7" s="107" t="s">
        <v>138</v>
      </c>
      <c r="F7" s="107" t="s">
        <v>141</v>
      </c>
      <c r="G7" s="284"/>
      <c r="H7" s="284"/>
      <c r="I7" s="285"/>
    </row>
    <row r="8" spans="1:9" ht="13.95" customHeight="1" x14ac:dyDescent="0.3">
      <c r="A8" s="94" t="s">
        <v>62</v>
      </c>
      <c r="B8" s="95">
        <v>35375</v>
      </c>
      <c r="C8" s="95">
        <v>2280</v>
      </c>
      <c r="D8" s="95">
        <v>1754</v>
      </c>
      <c r="E8" s="95">
        <v>16</v>
      </c>
      <c r="F8" s="95">
        <v>1366</v>
      </c>
      <c r="G8" s="95">
        <v>524</v>
      </c>
      <c r="H8" s="95">
        <v>31</v>
      </c>
      <c r="I8" s="96">
        <v>33031</v>
      </c>
    </row>
    <row r="9" spans="1:9" ht="13.95" customHeight="1" x14ac:dyDescent="0.3">
      <c r="A9" s="78" t="s">
        <v>104</v>
      </c>
      <c r="B9" s="97"/>
      <c r="C9" s="97"/>
      <c r="D9" s="97"/>
      <c r="E9" s="97"/>
      <c r="F9" s="97"/>
      <c r="G9" s="97"/>
      <c r="H9" s="97"/>
      <c r="I9" s="98"/>
    </row>
    <row r="10" spans="1:9" ht="13.95" customHeight="1" x14ac:dyDescent="0.3">
      <c r="A10" s="94" t="s">
        <v>106</v>
      </c>
      <c r="B10" s="109"/>
      <c r="C10" s="109"/>
      <c r="D10" s="109"/>
      <c r="E10" s="109"/>
      <c r="F10" s="109"/>
      <c r="G10" s="109"/>
      <c r="H10" s="109"/>
    </row>
    <row r="11" spans="1:9" ht="13.95" customHeight="1" x14ac:dyDescent="0.3">
      <c r="A11" s="106" t="s">
        <v>64</v>
      </c>
      <c r="B11" s="236">
        <v>6075</v>
      </c>
      <c r="C11" s="236">
        <v>354</v>
      </c>
      <c r="D11" s="236">
        <v>290</v>
      </c>
      <c r="E11" s="240" t="s">
        <v>70</v>
      </c>
      <c r="F11" s="236">
        <v>210</v>
      </c>
      <c r="G11" s="236">
        <v>64</v>
      </c>
      <c r="H11" s="236">
        <v>18</v>
      </c>
      <c r="I11" s="237">
        <v>5697</v>
      </c>
    </row>
    <row r="12" spans="1:9" ht="13.95" customHeight="1" x14ac:dyDescent="0.3">
      <c r="A12" s="99" t="s">
        <v>107</v>
      </c>
      <c r="B12" s="73"/>
      <c r="C12" s="73"/>
      <c r="D12" s="73"/>
      <c r="E12" s="6"/>
      <c r="F12" s="73"/>
      <c r="G12" s="73"/>
      <c r="H12" s="73"/>
      <c r="I12" s="75"/>
    </row>
    <row r="13" spans="1:9" ht="13.95" customHeight="1" x14ac:dyDescent="0.3">
      <c r="A13" s="234" t="s">
        <v>64</v>
      </c>
      <c r="B13" s="73">
        <v>1369</v>
      </c>
      <c r="C13" s="73">
        <v>73</v>
      </c>
      <c r="D13" s="73">
        <v>57</v>
      </c>
      <c r="E13" s="7" t="s">
        <v>70</v>
      </c>
      <c r="F13" s="73">
        <v>36</v>
      </c>
      <c r="G13" s="73">
        <v>16</v>
      </c>
      <c r="H13" s="73">
        <v>1</v>
      </c>
      <c r="I13" s="75">
        <v>1293</v>
      </c>
    </row>
    <row r="14" spans="1:9" ht="13.95" customHeight="1" x14ac:dyDescent="0.3">
      <c r="A14" s="234" t="s">
        <v>65</v>
      </c>
      <c r="B14" s="73">
        <v>1567</v>
      </c>
      <c r="C14" s="73">
        <v>78</v>
      </c>
      <c r="D14" s="73">
        <v>69</v>
      </c>
      <c r="E14" s="7" t="s">
        <v>70</v>
      </c>
      <c r="F14" s="73">
        <v>49</v>
      </c>
      <c r="G14" s="73">
        <v>9</v>
      </c>
      <c r="H14" s="73">
        <v>5</v>
      </c>
      <c r="I14" s="75">
        <v>1483</v>
      </c>
    </row>
    <row r="15" spans="1:9" ht="13.95" customHeight="1" x14ac:dyDescent="0.3">
      <c r="A15" s="234" t="s">
        <v>66</v>
      </c>
      <c r="B15" s="73">
        <v>1292</v>
      </c>
      <c r="C15" s="73">
        <v>52</v>
      </c>
      <c r="D15" s="73">
        <v>35</v>
      </c>
      <c r="E15" s="7" t="s">
        <v>70</v>
      </c>
      <c r="F15" s="73">
        <v>25</v>
      </c>
      <c r="G15" s="73">
        <v>17</v>
      </c>
      <c r="H15" s="73">
        <v>2</v>
      </c>
      <c r="I15" s="75">
        <v>1237</v>
      </c>
    </row>
    <row r="16" spans="1:9" ht="13.95" customHeight="1" x14ac:dyDescent="0.3">
      <c r="A16" s="104" t="s">
        <v>67</v>
      </c>
      <c r="B16" s="73"/>
      <c r="C16" s="73"/>
      <c r="D16" s="73"/>
      <c r="E16" s="59"/>
      <c r="F16" s="73"/>
      <c r="G16" s="73"/>
      <c r="H16" s="73"/>
      <c r="I16" s="75"/>
    </row>
    <row r="17" spans="1:9" ht="13.95" customHeight="1" x14ac:dyDescent="0.3">
      <c r="A17" s="77" t="s">
        <v>105</v>
      </c>
      <c r="B17" s="73"/>
      <c r="C17" s="73"/>
      <c r="D17" s="73"/>
      <c r="E17" s="6"/>
      <c r="F17" s="73"/>
      <c r="G17" s="73"/>
      <c r="H17" s="73"/>
      <c r="I17" s="75"/>
    </row>
    <row r="18" spans="1:9" ht="13.95" customHeight="1" x14ac:dyDescent="0.3">
      <c r="A18" s="234" t="s">
        <v>68</v>
      </c>
      <c r="B18" s="73">
        <v>1847</v>
      </c>
      <c r="C18" s="73">
        <v>151</v>
      </c>
      <c r="D18" s="73">
        <v>129</v>
      </c>
      <c r="E18" s="7" t="s">
        <v>70</v>
      </c>
      <c r="F18" s="73">
        <v>100</v>
      </c>
      <c r="G18" s="73">
        <v>22</v>
      </c>
      <c r="H18" s="73">
        <v>10</v>
      </c>
      <c r="I18" s="75">
        <v>1684</v>
      </c>
    </row>
    <row r="19" spans="1:9" ht="13.95" customHeight="1" x14ac:dyDescent="0.3">
      <c r="A19" s="94" t="s">
        <v>109</v>
      </c>
      <c r="B19" s="109"/>
      <c r="C19" s="109"/>
      <c r="D19" s="109"/>
      <c r="E19" s="109"/>
      <c r="F19" s="109"/>
      <c r="G19" s="109"/>
      <c r="H19" s="109"/>
    </row>
    <row r="20" spans="1:9" ht="13.95" customHeight="1" x14ac:dyDescent="0.3">
      <c r="A20" s="105" t="s">
        <v>108</v>
      </c>
      <c r="B20" s="236">
        <v>2841</v>
      </c>
      <c r="C20" s="236">
        <v>153</v>
      </c>
      <c r="D20" s="236">
        <v>123</v>
      </c>
      <c r="E20" s="236">
        <v>2</v>
      </c>
      <c r="F20" s="236">
        <v>90</v>
      </c>
      <c r="G20" s="236">
        <v>30</v>
      </c>
      <c r="H20" s="236">
        <v>1</v>
      </c>
      <c r="I20" s="237">
        <v>2684</v>
      </c>
    </row>
    <row r="21" spans="1:9" ht="13.95" customHeight="1" x14ac:dyDescent="0.3">
      <c r="A21" s="65" t="s">
        <v>110</v>
      </c>
      <c r="B21" s="73"/>
      <c r="C21" s="73"/>
      <c r="D21" s="73"/>
      <c r="E21" s="73"/>
      <c r="F21" s="73"/>
      <c r="G21" s="73"/>
      <c r="H21" s="73"/>
      <c r="I21" s="75"/>
    </row>
    <row r="22" spans="1:9" ht="13.95" customHeight="1" x14ac:dyDescent="0.3">
      <c r="A22" s="234" t="s">
        <v>69</v>
      </c>
      <c r="B22" s="73">
        <v>548</v>
      </c>
      <c r="C22" s="73">
        <v>15</v>
      </c>
      <c r="D22" s="73">
        <v>10</v>
      </c>
      <c r="E22" s="7" t="s">
        <v>70</v>
      </c>
      <c r="F22" s="73">
        <v>5</v>
      </c>
      <c r="G22" s="73">
        <v>5</v>
      </c>
      <c r="H22" s="7" t="s">
        <v>70</v>
      </c>
      <c r="I22" s="75">
        <v>533</v>
      </c>
    </row>
    <row r="23" spans="1:9" ht="13.95" customHeight="1" x14ac:dyDescent="0.3">
      <c r="A23" s="234" t="s">
        <v>71</v>
      </c>
      <c r="B23" s="73">
        <v>1066</v>
      </c>
      <c r="C23" s="73">
        <v>66</v>
      </c>
      <c r="D23" s="73">
        <v>54</v>
      </c>
      <c r="E23" s="6">
        <v>1</v>
      </c>
      <c r="F23" s="73">
        <v>38</v>
      </c>
      <c r="G23" s="73">
        <v>12</v>
      </c>
      <c r="H23" s="7" t="s">
        <v>70</v>
      </c>
      <c r="I23" s="75">
        <v>1000</v>
      </c>
    </row>
    <row r="24" spans="1:9" ht="13.95" customHeight="1" x14ac:dyDescent="0.3">
      <c r="A24" s="104" t="s">
        <v>79</v>
      </c>
      <c r="B24" s="73"/>
      <c r="C24" s="73"/>
      <c r="D24" s="73"/>
      <c r="E24" s="73"/>
      <c r="F24" s="73"/>
      <c r="G24" s="73"/>
      <c r="H24" s="73"/>
      <c r="I24" s="75"/>
    </row>
    <row r="25" spans="1:9" ht="13.95" customHeight="1" x14ac:dyDescent="0.3">
      <c r="A25" s="77" t="s">
        <v>105</v>
      </c>
      <c r="B25" s="73"/>
      <c r="C25" s="73"/>
      <c r="D25" s="73"/>
      <c r="E25" s="73"/>
      <c r="F25" s="73"/>
      <c r="G25" s="73"/>
      <c r="H25" s="73"/>
      <c r="I25" s="75"/>
    </row>
    <row r="26" spans="1:9" ht="13.95" customHeight="1" x14ac:dyDescent="0.3">
      <c r="A26" s="234" t="s">
        <v>72</v>
      </c>
      <c r="B26" s="73">
        <v>899</v>
      </c>
      <c r="C26" s="73">
        <v>56</v>
      </c>
      <c r="D26" s="73">
        <v>44</v>
      </c>
      <c r="E26" s="7" t="s">
        <v>70</v>
      </c>
      <c r="F26" s="73">
        <v>33</v>
      </c>
      <c r="G26" s="73">
        <v>12</v>
      </c>
      <c r="H26" s="73">
        <v>1</v>
      </c>
      <c r="I26" s="75">
        <v>840</v>
      </c>
    </row>
    <row r="27" spans="1:9" ht="13.95" customHeight="1" x14ac:dyDescent="0.3">
      <c r="A27" s="234" t="s">
        <v>73</v>
      </c>
      <c r="B27" s="73">
        <v>328</v>
      </c>
      <c r="C27" s="73">
        <v>16</v>
      </c>
      <c r="D27" s="73">
        <v>15</v>
      </c>
      <c r="E27" s="73">
        <v>1</v>
      </c>
      <c r="F27" s="73">
        <v>14</v>
      </c>
      <c r="G27" s="73">
        <v>1</v>
      </c>
      <c r="H27" s="7" t="s">
        <v>70</v>
      </c>
      <c r="I27" s="75">
        <v>311</v>
      </c>
    </row>
    <row r="28" spans="1:9" ht="13.95" customHeight="1" x14ac:dyDescent="0.3">
      <c r="A28" s="94" t="s">
        <v>111</v>
      </c>
      <c r="B28" s="109"/>
      <c r="C28" s="109"/>
      <c r="D28" s="109"/>
      <c r="E28" s="109"/>
      <c r="F28" s="109"/>
      <c r="G28" s="109"/>
      <c r="H28" s="109"/>
    </row>
    <row r="29" spans="1:9" ht="13.95" customHeight="1" x14ac:dyDescent="0.3">
      <c r="A29" s="105" t="s">
        <v>74</v>
      </c>
      <c r="B29" s="236">
        <v>4844</v>
      </c>
      <c r="C29" s="236">
        <v>332</v>
      </c>
      <c r="D29" s="236">
        <v>255</v>
      </c>
      <c r="E29" s="236">
        <v>3</v>
      </c>
      <c r="F29" s="236">
        <v>204</v>
      </c>
      <c r="G29" s="236">
        <v>77</v>
      </c>
      <c r="H29" s="236">
        <v>7</v>
      </c>
      <c r="I29" s="237">
        <v>4494</v>
      </c>
    </row>
    <row r="30" spans="1:9" ht="13.95" customHeight="1" x14ac:dyDescent="0.3">
      <c r="A30" s="65" t="s">
        <v>112</v>
      </c>
      <c r="B30" s="73"/>
      <c r="C30" s="73"/>
      <c r="D30" s="73"/>
      <c r="E30" s="73"/>
      <c r="F30" s="73"/>
      <c r="G30" s="73"/>
      <c r="H30" s="73"/>
      <c r="I30" s="75"/>
    </row>
    <row r="31" spans="1:9" ht="13.95" customHeight="1" x14ac:dyDescent="0.3">
      <c r="A31" s="234" t="s">
        <v>74</v>
      </c>
      <c r="B31" s="73">
        <v>1067</v>
      </c>
      <c r="C31" s="73">
        <v>47</v>
      </c>
      <c r="D31" s="73">
        <v>31</v>
      </c>
      <c r="E31" s="7" t="s">
        <v>70</v>
      </c>
      <c r="F31" s="73">
        <v>23</v>
      </c>
      <c r="G31" s="73">
        <v>16</v>
      </c>
      <c r="H31" s="7" t="s">
        <v>70</v>
      </c>
      <c r="I31" s="75">
        <v>1019</v>
      </c>
    </row>
    <row r="32" spans="1:9" ht="13.95" customHeight="1" x14ac:dyDescent="0.3">
      <c r="A32" s="234" t="s">
        <v>75</v>
      </c>
      <c r="B32" s="73">
        <v>688</v>
      </c>
      <c r="C32" s="73">
        <v>25</v>
      </c>
      <c r="D32" s="73">
        <v>19</v>
      </c>
      <c r="E32" s="7" t="s">
        <v>70</v>
      </c>
      <c r="F32" s="73">
        <v>10</v>
      </c>
      <c r="G32" s="73">
        <v>6</v>
      </c>
      <c r="H32" s="7" t="s">
        <v>70</v>
      </c>
      <c r="I32" s="75">
        <v>663</v>
      </c>
    </row>
    <row r="33" spans="1:9" ht="13.95" customHeight="1" x14ac:dyDescent="0.3">
      <c r="A33" s="234" t="s">
        <v>76</v>
      </c>
      <c r="B33" s="73">
        <v>750</v>
      </c>
      <c r="C33" s="73">
        <v>30</v>
      </c>
      <c r="D33" s="73">
        <v>20</v>
      </c>
      <c r="E33" s="7" t="s">
        <v>70</v>
      </c>
      <c r="F33" s="73">
        <v>14</v>
      </c>
      <c r="G33" s="73">
        <v>10</v>
      </c>
      <c r="H33" s="7" t="s">
        <v>70</v>
      </c>
      <c r="I33" s="75">
        <v>719</v>
      </c>
    </row>
    <row r="34" spans="1:9" ht="13.95" customHeight="1" x14ac:dyDescent="0.3">
      <c r="A34" s="104" t="s">
        <v>67</v>
      </c>
      <c r="B34" s="73"/>
      <c r="C34" s="73"/>
      <c r="D34" s="73"/>
      <c r="E34" s="73"/>
      <c r="F34" s="73"/>
      <c r="G34" s="73"/>
      <c r="H34" s="73"/>
      <c r="I34" s="75"/>
    </row>
    <row r="35" spans="1:9" ht="13.95" customHeight="1" x14ac:dyDescent="0.3">
      <c r="A35" s="77" t="s">
        <v>105</v>
      </c>
      <c r="B35" s="73"/>
      <c r="C35" s="73"/>
      <c r="D35" s="73"/>
      <c r="E35" s="73"/>
      <c r="F35" s="73"/>
      <c r="G35" s="73"/>
      <c r="H35" s="73"/>
      <c r="I35" s="75"/>
    </row>
    <row r="36" spans="1:9" ht="13.95" customHeight="1" x14ac:dyDescent="0.3">
      <c r="A36" s="234" t="s">
        <v>77</v>
      </c>
      <c r="B36" s="73">
        <v>2339</v>
      </c>
      <c r="C36" s="73">
        <v>230</v>
      </c>
      <c r="D36" s="73">
        <v>185</v>
      </c>
      <c r="E36" s="73">
        <v>3</v>
      </c>
      <c r="F36" s="73">
        <v>157</v>
      </c>
      <c r="G36" s="73">
        <v>45</v>
      </c>
      <c r="H36" s="73">
        <v>7</v>
      </c>
      <c r="I36" s="75">
        <v>2093</v>
      </c>
    </row>
    <row r="37" spans="1:9" ht="13.95" customHeight="1" x14ac:dyDescent="0.3">
      <c r="A37" s="94" t="s">
        <v>113</v>
      </c>
      <c r="B37" s="109"/>
      <c r="C37" s="109"/>
      <c r="D37" s="109"/>
      <c r="E37" s="109"/>
      <c r="F37" s="109"/>
      <c r="G37" s="109"/>
      <c r="H37" s="109"/>
    </row>
    <row r="38" spans="1:9" ht="13.95" customHeight="1" x14ac:dyDescent="0.3">
      <c r="A38" s="105" t="s">
        <v>78</v>
      </c>
      <c r="B38" s="236">
        <v>3282</v>
      </c>
      <c r="C38" s="236">
        <v>229</v>
      </c>
      <c r="D38" s="236">
        <v>170</v>
      </c>
      <c r="E38" s="236">
        <v>4</v>
      </c>
      <c r="F38" s="236">
        <v>132</v>
      </c>
      <c r="G38" s="236">
        <v>58</v>
      </c>
      <c r="H38" s="236">
        <v>1</v>
      </c>
      <c r="I38" s="237">
        <v>3051</v>
      </c>
    </row>
    <row r="39" spans="1:9" ht="13.95" customHeight="1" x14ac:dyDescent="0.3">
      <c r="A39" s="65" t="s">
        <v>110</v>
      </c>
      <c r="B39" s="73"/>
      <c r="C39" s="73"/>
      <c r="D39" s="73"/>
      <c r="E39" s="73"/>
      <c r="F39" s="73"/>
      <c r="G39" s="73"/>
      <c r="H39" s="73"/>
      <c r="I39" s="75"/>
    </row>
    <row r="40" spans="1:9" ht="13.95" customHeight="1" x14ac:dyDescent="0.3">
      <c r="A40" s="234" t="s">
        <v>78</v>
      </c>
      <c r="B40" s="73">
        <v>621</v>
      </c>
      <c r="C40" s="73">
        <v>36</v>
      </c>
      <c r="D40" s="73">
        <v>30</v>
      </c>
      <c r="E40" s="73">
        <v>1</v>
      </c>
      <c r="F40" s="73">
        <v>25</v>
      </c>
      <c r="G40" s="73">
        <v>5</v>
      </c>
      <c r="H40" s="73">
        <v>1</v>
      </c>
      <c r="I40" s="75">
        <v>584</v>
      </c>
    </row>
    <row r="41" spans="1:9" ht="13.95" customHeight="1" x14ac:dyDescent="0.3">
      <c r="A41" s="104" t="s">
        <v>79</v>
      </c>
      <c r="B41" s="73"/>
      <c r="C41" s="73"/>
      <c r="D41" s="73"/>
      <c r="E41" s="73"/>
      <c r="F41" s="73"/>
      <c r="G41" s="73"/>
      <c r="H41" s="73"/>
      <c r="I41" s="75"/>
    </row>
    <row r="42" spans="1:9" ht="13.95" customHeight="1" x14ac:dyDescent="0.3">
      <c r="A42" s="77" t="s">
        <v>105</v>
      </c>
      <c r="B42" s="73"/>
      <c r="C42" s="73"/>
      <c r="D42" s="73"/>
      <c r="E42" s="73"/>
      <c r="F42" s="73"/>
      <c r="G42" s="73"/>
      <c r="H42" s="73"/>
      <c r="I42" s="75"/>
    </row>
    <row r="43" spans="1:9" ht="13.95" customHeight="1" x14ac:dyDescent="0.3">
      <c r="A43" s="234" t="s">
        <v>80</v>
      </c>
      <c r="B43" s="73">
        <v>1572</v>
      </c>
      <c r="C43" s="73">
        <v>149</v>
      </c>
      <c r="D43" s="73">
        <v>110</v>
      </c>
      <c r="E43" s="73">
        <v>3</v>
      </c>
      <c r="F43" s="73">
        <v>88</v>
      </c>
      <c r="G43" s="73">
        <v>39</v>
      </c>
      <c r="H43" s="7" t="s">
        <v>70</v>
      </c>
      <c r="I43" s="75">
        <v>1423</v>
      </c>
    </row>
    <row r="44" spans="1:9" ht="13.95" customHeight="1" x14ac:dyDescent="0.3">
      <c r="A44" s="235" t="s">
        <v>81</v>
      </c>
      <c r="B44" s="73">
        <v>1089</v>
      </c>
      <c r="C44" s="73">
        <v>44</v>
      </c>
      <c r="D44" s="73">
        <v>30</v>
      </c>
      <c r="E44" s="7" t="s">
        <v>70</v>
      </c>
      <c r="F44" s="73">
        <v>19</v>
      </c>
      <c r="G44" s="73">
        <v>14</v>
      </c>
      <c r="H44" s="7" t="s">
        <v>70</v>
      </c>
      <c r="I44" s="75">
        <v>1044</v>
      </c>
    </row>
    <row r="45" spans="1:9" ht="13.2" customHeight="1" x14ac:dyDescent="0.3">
      <c r="A45" s="94" t="s">
        <v>106</v>
      </c>
      <c r="B45" s="109"/>
      <c r="C45" s="109"/>
      <c r="D45" s="109"/>
      <c r="E45" s="109"/>
      <c r="F45" s="109"/>
      <c r="G45" s="109"/>
      <c r="H45" s="109"/>
    </row>
    <row r="46" spans="1:9" ht="13.2" customHeight="1" x14ac:dyDescent="0.3">
      <c r="A46" s="105" t="s">
        <v>114</v>
      </c>
      <c r="B46" s="236">
        <v>5536</v>
      </c>
      <c r="C46" s="236">
        <v>532</v>
      </c>
      <c r="D46" s="236">
        <v>435</v>
      </c>
      <c r="E46" s="236">
        <v>5</v>
      </c>
      <c r="F46" s="236">
        <v>361</v>
      </c>
      <c r="G46" s="236">
        <v>97</v>
      </c>
      <c r="H46" s="240" t="s">
        <v>70</v>
      </c>
      <c r="I46" s="237">
        <v>4998</v>
      </c>
    </row>
    <row r="47" spans="1:9" ht="13.2" customHeight="1" x14ac:dyDescent="0.3">
      <c r="A47" s="104" t="s">
        <v>79</v>
      </c>
      <c r="B47" s="73"/>
      <c r="C47" s="73"/>
      <c r="D47" s="73"/>
      <c r="E47" s="73"/>
      <c r="F47" s="73"/>
      <c r="G47" s="73"/>
      <c r="H47" s="6"/>
      <c r="I47" s="75"/>
    </row>
    <row r="48" spans="1:9" ht="13.2" customHeight="1" x14ac:dyDescent="0.3">
      <c r="A48" s="77" t="s">
        <v>105</v>
      </c>
      <c r="B48" s="73"/>
      <c r="C48" s="73"/>
      <c r="D48" s="73"/>
      <c r="E48" s="73"/>
      <c r="F48" s="73"/>
      <c r="G48" s="73"/>
      <c r="H48" s="6"/>
      <c r="I48" s="75"/>
    </row>
    <row r="49" spans="1:9" ht="13.2" customHeight="1" x14ac:dyDescent="0.3">
      <c r="A49" s="234" t="s">
        <v>82</v>
      </c>
      <c r="B49" s="73">
        <v>763</v>
      </c>
      <c r="C49" s="73">
        <v>38</v>
      </c>
      <c r="D49" s="73">
        <v>31</v>
      </c>
      <c r="E49" s="7" t="s">
        <v>70</v>
      </c>
      <c r="F49" s="73">
        <v>24</v>
      </c>
      <c r="G49" s="73">
        <v>7</v>
      </c>
      <c r="H49" s="7" t="s">
        <v>70</v>
      </c>
      <c r="I49" s="75">
        <v>724</v>
      </c>
    </row>
    <row r="50" spans="1:9" ht="13.2" customHeight="1" x14ac:dyDescent="0.3">
      <c r="A50" s="234" t="s">
        <v>83</v>
      </c>
      <c r="B50" s="73">
        <v>2769</v>
      </c>
      <c r="C50" s="73">
        <v>381</v>
      </c>
      <c r="D50" s="73">
        <v>323</v>
      </c>
      <c r="E50" s="73">
        <v>4</v>
      </c>
      <c r="F50" s="73">
        <v>273</v>
      </c>
      <c r="G50" s="73">
        <v>58</v>
      </c>
      <c r="H50" s="7" t="s">
        <v>70</v>
      </c>
      <c r="I50" s="75">
        <v>2383</v>
      </c>
    </row>
    <row r="51" spans="1:9" ht="13.2" customHeight="1" x14ac:dyDescent="0.3">
      <c r="A51" s="234" t="s">
        <v>84</v>
      </c>
      <c r="B51" s="73">
        <v>521</v>
      </c>
      <c r="C51" s="73">
        <v>42</v>
      </c>
      <c r="D51" s="73">
        <v>32</v>
      </c>
      <c r="E51" s="73">
        <v>1</v>
      </c>
      <c r="F51" s="73">
        <v>22</v>
      </c>
      <c r="G51" s="73">
        <v>10</v>
      </c>
      <c r="H51" s="7" t="s">
        <v>70</v>
      </c>
      <c r="I51" s="75">
        <v>479</v>
      </c>
    </row>
    <row r="52" spans="1:9" ht="13.2" customHeight="1" x14ac:dyDescent="0.3">
      <c r="A52" s="234" t="s">
        <v>85</v>
      </c>
      <c r="B52" s="73">
        <v>734</v>
      </c>
      <c r="C52" s="73">
        <v>31</v>
      </c>
      <c r="D52" s="73">
        <v>23</v>
      </c>
      <c r="E52" s="7" t="s">
        <v>70</v>
      </c>
      <c r="F52" s="73">
        <v>19</v>
      </c>
      <c r="G52" s="73">
        <v>8</v>
      </c>
      <c r="H52" s="7" t="s">
        <v>70</v>
      </c>
      <c r="I52" s="75">
        <v>703</v>
      </c>
    </row>
    <row r="53" spans="1:9" ht="13.2" customHeight="1" x14ac:dyDescent="0.3">
      <c r="A53" s="234" t="s">
        <v>86</v>
      </c>
      <c r="B53" s="73">
        <v>474</v>
      </c>
      <c r="C53" s="73">
        <v>22</v>
      </c>
      <c r="D53" s="73">
        <v>13</v>
      </c>
      <c r="E53" s="7" t="s">
        <v>70</v>
      </c>
      <c r="F53" s="73">
        <v>10</v>
      </c>
      <c r="G53" s="73">
        <v>9</v>
      </c>
      <c r="H53" s="7" t="s">
        <v>70</v>
      </c>
      <c r="I53" s="75">
        <v>452</v>
      </c>
    </row>
    <row r="54" spans="1:9" ht="13.2" customHeight="1" x14ac:dyDescent="0.3">
      <c r="A54" s="234" t="s">
        <v>87</v>
      </c>
      <c r="B54" s="73">
        <v>275</v>
      </c>
      <c r="C54" s="73">
        <v>18</v>
      </c>
      <c r="D54" s="73">
        <v>13</v>
      </c>
      <c r="E54" s="7" t="s">
        <v>70</v>
      </c>
      <c r="F54" s="73">
        <v>13</v>
      </c>
      <c r="G54" s="73">
        <v>5</v>
      </c>
      <c r="H54" s="7" t="s">
        <v>70</v>
      </c>
      <c r="I54" s="75">
        <v>257</v>
      </c>
    </row>
    <row r="55" spans="1:9" ht="13.2" customHeight="1" x14ac:dyDescent="0.3">
      <c r="A55" s="94" t="s">
        <v>113</v>
      </c>
      <c r="B55" s="109"/>
      <c r="C55" s="109"/>
      <c r="D55" s="109"/>
      <c r="E55" s="109"/>
      <c r="F55" s="109"/>
      <c r="G55" s="109"/>
      <c r="H55" s="109"/>
    </row>
    <row r="56" spans="1:9" ht="13.2" customHeight="1" x14ac:dyDescent="0.3">
      <c r="A56" s="105" t="s">
        <v>89</v>
      </c>
      <c r="B56" s="236">
        <v>4044</v>
      </c>
      <c r="C56" s="236">
        <v>187</v>
      </c>
      <c r="D56" s="236">
        <v>126</v>
      </c>
      <c r="E56" s="240" t="s">
        <v>70</v>
      </c>
      <c r="F56" s="236">
        <v>99</v>
      </c>
      <c r="G56" s="236">
        <v>61</v>
      </c>
      <c r="H56" s="240" t="s">
        <v>70</v>
      </c>
      <c r="I56" s="237">
        <v>3851</v>
      </c>
    </row>
    <row r="57" spans="1:9" ht="13.2" customHeight="1" x14ac:dyDescent="0.3">
      <c r="A57" s="65" t="s">
        <v>110</v>
      </c>
      <c r="B57" s="73"/>
      <c r="C57" s="73"/>
      <c r="D57" s="73"/>
      <c r="E57" s="6"/>
      <c r="F57" s="73"/>
      <c r="G57" s="73"/>
      <c r="H57" s="73"/>
      <c r="I57" s="75"/>
    </row>
    <row r="58" spans="1:9" ht="13.2" customHeight="1" x14ac:dyDescent="0.3">
      <c r="A58" s="234" t="s">
        <v>88</v>
      </c>
      <c r="B58" s="73">
        <v>563</v>
      </c>
      <c r="C58" s="73">
        <v>26</v>
      </c>
      <c r="D58" s="73">
        <v>16</v>
      </c>
      <c r="E58" s="7" t="s">
        <v>70</v>
      </c>
      <c r="F58" s="73">
        <v>13</v>
      </c>
      <c r="G58" s="73">
        <v>10</v>
      </c>
      <c r="H58" s="7" t="s">
        <v>70</v>
      </c>
      <c r="I58" s="75">
        <v>536</v>
      </c>
    </row>
    <row r="59" spans="1:9" ht="13.2" customHeight="1" x14ac:dyDescent="0.3">
      <c r="A59" s="234" t="s">
        <v>89</v>
      </c>
      <c r="B59" s="73">
        <v>461</v>
      </c>
      <c r="C59" s="73">
        <v>10</v>
      </c>
      <c r="D59" s="73">
        <v>5</v>
      </c>
      <c r="E59" s="7" t="s">
        <v>70</v>
      </c>
      <c r="F59" s="73">
        <v>3</v>
      </c>
      <c r="G59" s="73">
        <v>5</v>
      </c>
      <c r="H59" s="7" t="s">
        <v>70</v>
      </c>
      <c r="I59" s="75">
        <v>451</v>
      </c>
    </row>
    <row r="60" spans="1:9" ht="13.2" customHeight="1" x14ac:dyDescent="0.3">
      <c r="A60" s="234" t="s">
        <v>90</v>
      </c>
      <c r="B60" s="73">
        <v>1016</v>
      </c>
      <c r="C60" s="73">
        <v>37</v>
      </c>
      <c r="D60" s="73">
        <v>28</v>
      </c>
      <c r="E60" s="7" t="s">
        <v>70</v>
      </c>
      <c r="F60" s="73">
        <v>21</v>
      </c>
      <c r="G60" s="73">
        <v>9</v>
      </c>
      <c r="H60" s="7" t="s">
        <v>70</v>
      </c>
      <c r="I60" s="75">
        <v>977</v>
      </c>
    </row>
    <row r="61" spans="1:9" ht="13.05" customHeight="1" x14ac:dyDescent="0.3">
      <c r="A61" s="104" t="s">
        <v>79</v>
      </c>
      <c r="B61" s="73"/>
      <c r="C61" s="73"/>
      <c r="D61" s="73"/>
      <c r="E61" s="6"/>
      <c r="F61" s="73"/>
      <c r="G61" s="73"/>
      <c r="H61" s="6"/>
      <c r="I61" s="75"/>
    </row>
    <row r="62" spans="1:9" ht="13.05" customHeight="1" x14ac:dyDescent="0.3">
      <c r="A62" s="77" t="s">
        <v>105</v>
      </c>
      <c r="B62" s="73"/>
      <c r="C62" s="73"/>
      <c r="D62" s="73"/>
      <c r="E62" s="6"/>
      <c r="F62" s="73"/>
      <c r="G62" s="73"/>
      <c r="H62" s="6"/>
      <c r="I62" s="75"/>
    </row>
    <row r="63" spans="1:9" ht="13.05" customHeight="1" x14ac:dyDescent="0.3">
      <c r="A63" s="234" t="s">
        <v>91</v>
      </c>
      <c r="B63" s="73">
        <v>490</v>
      </c>
      <c r="C63" s="73">
        <v>27</v>
      </c>
      <c r="D63" s="73">
        <v>15</v>
      </c>
      <c r="E63" s="7" t="s">
        <v>70</v>
      </c>
      <c r="F63" s="73">
        <v>13</v>
      </c>
      <c r="G63" s="73">
        <v>12</v>
      </c>
      <c r="H63" s="7" t="s">
        <v>70</v>
      </c>
      <c r="I63" s="75">
        <v>462</v>
      </c>
    </row>
    <row r="64" spans="1:9" ht="13.05" customHeight="1" x14ac:dyDescent="0.3">
      <c r="A64" s="234" t="s">
        <v>92</v>
      </c>
      <c r="B64" s="73">
        <v>1069</v>
      </c>
      <c r="C64" s="73">
        <v>65</v>
      </c>
      <c r="D64" s="73">
        <v>45</v>
      </c>
      <c r="E64" s="7" t="s">
        <v>70</v>
      </c>
      <c r="F64" s="73">
        <v>37</v>
      </c>
      <c r="G64" s="73">
        <v>20</v>
      </c>
      <c r="H64" s="7" t="s">
        <v>70</v>
      </c>
      <c r="I64" s="75">
        <v>1002</v>
      </c>
    </row>
    <row r="65" spans="1:9" ht="13.05" customHeight="1" x14ac:dyDescent="0.3">
      <c r="A65" s="234" t="s">
        <v>93</v>
      </c>
      <c r="B65" s="73">
        <v>445</v>
      </c>
      <c r="C65" s="73">
        <v>22</v>
      </c>
      <c r="D65" s="73">
        <v>17</v>
      </c>
      <c r="E65" s="7" t="s">
        <v>70</v>
      </c>
      <c r="F65" s="73">
        <v>12</v>
      </c>
      <c r="G65" s="73">
        <v>5</v>
      </c>
      <c r="H65" s="7" t="s">
        <v>70</v>
      </c>
      <c r="I65" s="75">
        <v>423</v>
      </c>
    </row>
    <row r="66" spans="1:9" ht="13.05" customHeight="1" x14ac:dyDescent="0.3">
      <c r="A66" s="94" t="s">
        <v>113</v>
      </c>
      <c r="B66" s="109"/>
      <c r="C66" s="109"/>
      <c r="D66" s="109"/>
      <c r="E66" s="109"/>
      <c r="F66" s="109"/>
      <c r="G66" s="109"/>
      <c r="H66" s="109"/>
    </row>
    <row r="67" spans="1:9" ht="13.05" customHeight="1" x14ac:dyDescent="0.3">
      <c r="A67" s="105" t="s">
        <v>116</v>
      </c>
      <c r="B67" s="236">
        <v>5625</v>
      </c>
      <c r="C67" s="236">
        <v>287</v>
      </c>
      <c r="D67" s="236">
        <v>195</v>
      </c>
      <c r="E67" s="240" t="s">
        <v>70</v>
      </c>
      <c r="F67" s="236">
        <v>149</v>
      </c>
      <c r="G67" s="236">
        <v>91</v>
      </c>
      <c r="H67" s="236">
        <v>2</v>
      </c>
      <c r="I67" s="237">
        <v>5336</v>
      </c>
    </row>
    <row r="68" spans="1:9" ht="13.05" customHeight="1" x14ac:dyDescent="0.3">
      <c r="A68" s="65" t="s">
        <v>107</v>
      </c>
      <c r="B68" s="73"/>
      <c r="C68" s="73"/>
      <c r="D68" s="73"/>
      <c r="E68" s="6"/>
      <c r="F68" s="73"/>
      <c r="G68" s="73"/>
      <c r="H68" s="73"/>
      <c r="I68" s="75"/>
    </row>
    <row r="69" spans="1:9" ht="13.05" customHeight="1" x14ac:dyDescent="0.3">
      <c r="A69" s="234" t="s">
        <v>94</v>
      </c>
      <c r="B69" s="73">
        <v>1352</v>
      </c>
      <c r="C69" s="73">
        <v>74</v>
      </c>
      <c r="D69" s="73">
        <v>45</v>
      </c>
      <c r="E69" s="7" t="s">
        <v>70</v>
      </c>
      <c r="F69" s="73">
        <v>32</v>
      </c>
      <c r="G69" s="73">
        <v>28</v>
      </c>
      <c r="H69" s="7" t="s">
        <v>70</v>
      </c>
      <c r="I69" s="75">
        <v>1278</v>
      </c>
    </row>
    <row r="70" spans="1:9" ht="13.05" customHeight="1" x14ac:dyDescent="0.3">
      <c r="A70" s="234" t="s">
        <v>95</v>
      </c>
      <c r="B70" s="73">
        <v>970</v>
      </c>
      <c r="C70" s="73">
        <v>26</v>
      </c>
      <c r="D70" s="73">
        <v>20</v>
      </c>
      <c r="E70" s="7" t="s">
        <v>70</v>
      </c>
      <c r="F70" s="73">
        <v>14</v>
      </c>
      <c r="G70" s="73">
        <v>6</v>
      </c>
      <c r="H70" s="7" t="s">
        <v>70</v>
      </c>
      <c r="I70" s="75">
        <v>944</v>
      </c>
    </row>
    <row r="71" spans="1:9" ht="13.05" customHeight="1" x14ac:dyDescent="0.3">
      <c r="A71" s="104" t="s">
        <v>79</v>
      </c>
      <c r="B71" s="73"/>
      <c r="C71" s="73"/>
      <c r="D71" s="73"/>
      <c r="E71" s="6"/>
      <c r="F71" s="73"/>
      <c r="G71" s="73"/>
      <c r="H71" s="73"/>
      <c r="I71" s="75"/>
    </row>
    <row r="72" spans="1:9" ht="13.05" customHeight="1" x14ac:dyDescent="0.3">
      <c r="A72" s="77" t="s">
        <v>105</v>
      </c>
      <c r="B72" s="73"/>
      <c r="C72" s="73"/>
      <c r="D72" s="73"/>
      <c r="E72" s="6"/>
      <c r="F72" s="73"/>
      <c r="G72" s="73"/>
      <c r="H72" s="73"/>
      <c r="I72" s="75"/>
    </row>
    <row r="73" spans="1:9" ht="13.05" customHeight="1" x14ac:dyDescent="0.3">
      <c r="A73" s="234" t="s">
        <v>96</v>
      </c>
      <c r="B73" s="73">
        <v>1021</v>
      </c>
      <c r="C73" s="73">
        <v>60</v>
      </c>
      <c r="D73" s="73">
        <v>42</v>
      </c>
      <c r="E73" s="7" t="s">
        <v>70</v>
      </c>
      <c r="F73" s="73">
        <v>32</v>
      </c>
      <c r="G73" s="73">
        <v>18</v>
      </c>
      <c r="H73" s="73">
        <v>1</v>
      </c>
      <c r="I73" s="75">
        <v>960</v>
      </c>
    </row>
    <row r="74" spans="1:9" ht="13.05" customHeight="1" x14ac:dyDescent="0.3">
      <c r="A74" s="234" t="s">
        <v>97</v>
      </c>
      <c r="B74" s="73">
        <v>694</v>
      </c>
      <c r="C74" s="73">
        <v>28</v>
      </c>
      <c r="D74" s="73">
        <v>21</v>
      </c>
      <c r="E74" s="7" t="s">
        <v>70</v>
      </c>
      <c r="F74" s="73">
        <v>17</v>
      </c>
      <c r="G74" s="73">
        <v>7</v>
      </c>
      <c r="H74" s="7" t="s">
        <v>70</v>
      </c>
      <c r="I74" s="75">
        <v>666</v>
      </c>
    </row>
    <row r="75" spans="1:9" ht="13.05" customHeight="1" x14ac:dyDescent="0.3">
      <c r="A75" s="234" t="s">
        <v>98</v>
      </c>
      <c r="B75" s="73">
        <v>1588</v>
      </c>
      <c r="C75" s="73">
        <v>99</v>
      </c>
      <c r="D75" s="73">
        <v>67</v>
      </c>
      <c r="E75" s="7" t="s">
        <v>70</v>
      </c>
      <c r="F75" s="73">
        <v>54</v>
      </c>
      <c r="G75" s="73">
        <v>32</v>
      </c>
      <c r="H75" s="73">
        <v>1</v>
      </c>
      <c r="I75" s="75">
        <v>1488</v>
      </c>
    </row>
    <row r="76" spans="1:9" ht="13.05" customHeight="1" x14ac:dyDescent="0.3">
      <c r="A76" s="60" t="s">
        <v>106</v>
      </c>
      <c r="B76" s="109"/>
      <c r="C76" s="109"/>
      <c r="D76" s="109"/>
      <c r="E76" s="109"/>
      <c r="F76" s="109"/>
      <c r="G76" s="109"/>
      <c r="H76" s="109"/>
    </row>
    <row r="77" spans="1:9" ht="13.05" customHeight="1" x14ac:dyDescent="0.3">
      <c r="A77" s="105" t="s">
        <v>117</v>
      </c>
      <c r="B77" s="239">
        <v>3128</v>
      </c>
      <c r="C77" s="239">
        <v>206</v>
      </c>
      <c r="D77" s="239">
        <v>160</v>
      </c>
      <c r="E77" s="236">
        <v>2</v>
      </c>
      <c r="F77" s="239">
        <v>121</v>
      </c>
      <c r="G77" s="239">
        <v>46</v>
      </c>
      <c r="H77" s="239">
        <v>2</v>
      </c>
      <c r="I77" s="240">
        <v>2920</v>
      </c>
    </row>
    <row r="78" spans="1:9" ht="13.05" customHeight="1" x14ac:dyDescent="0.3">
      <c r="A78" s="65" t="s">
        <v>107</v>
      </c>
      <c r="B78" s="73"/>
      <c r="C78" s="73"/>
      <c r="D78" s="73"/>
      <c r="E78" s="73"/>
      <c r="F78" s="73"/>
      <c r="G78" s="73"/>
      <c r="H78" s="73"/>
      <c r="I78" s="75"/>
    </row>
    <row r="79" spans="1:9" ht="13.05" customHeight="1" x14ac:dyDescent="0.3">
      <c r="A79" s="234" t="s">
        <v>99</v>
      </c>
      <c r="B79" s="73">
        <v>408</v>
      </c>
      <c r="C79" s="73">
        <v>15</v>
      </c>
      <c r="D79" s="73">
        <v>11</v>
      </c>
      <c r="E79" s="7" t="s">
        <v>70</v>
      </c>
      <c r="F79" s="73">
        <v>8</v>
      </c>
      <c r="G79" s="73">
        <v>4</v>
      </c>
      <c r="H79" s="7" t="s">
        <v>70</v>
      </c>
      <c r="I79" s="75">
        <v>393</v>
      </c>
    </row>
    <row r="80" spans="1:9" ht="13.05" customHeight="1" x14ac:dyDescent="0.3">
      <c r="A80" s="234" t="s">
        <v>100</v>
      </c>
      <c r="B80" s="73">
        <v>765</v>
      </c>
      <c r="C80" s="73">
        <v>55</v>
      </c>
      <c r="D80" s="73">
        <v>42</v>
      </c>
      <c r="E80" s="7" t="s">
        <v>70</v>
      </c>
      <c r="F80" s="73">
        <v>29</v>
      </c>
      <c r="G80" s="73">
        <v>13</v>
      </c>
      <c r="H80" s="73">
        <v>1</v>
      </c>
      <c r="I80" s="75">
        <v>709</v>
      </c>
    </row>
    <row r="81" spans="1:9" ht="13.05" customHeight="1" x14ac:dyDescent="0.3">
      <c r="A81" s="234" t="s">
        <v>101</v>
      </c>
      <c r="B81" s="73">
        <v>817</v>
      </c>
      <c r="C81" s="73">
        <v>52</v>
      </c>
      <c r="D81" s="73">
        <v>39</v>
      </c>
      <c r="E81" s="73">
        <v>1</v>
      </c>
      <c r="F81" s="73">
        <v>30</v>
      </c>
      <c r="G81" s="73">
        <v>13</v>
      </c>
      <c r="H81" s="73">
        <v>1</v>
      </c>
      <c r="I81" s="75">
        <v>764</v>
      </c>
    </row>
    <row r="82" spans="1:9" ht="13.05" customHeight="1" x14ac:dyDescent="0.3">
      <c r="A82" s="104" t="s">
        <v>67</v>
      </c>
      <c r="B82" s="73"/>
      <c r="C82" s="73"/>
      <c r="D82" s="73"/>
      <c r="E82" s="73"/>
      <c r="F82" s="73"/>
      <c r="G82" s="73"/>
      <c r="H82" s="73"/>
      <c r="I82" s="75"/>
    </row>
    <row r="83" spans="1:9" ht="13.05" customHeight="1" x14ac:dyDescent="0.3">
      <c r="A83" s="77" t="s">
        <v>105</v>
      </c>
      <c r="B83" s="73"/>
      <c r="C83" s="73"/>
      <c r="D83" s="73"/>
      <c r="E83" s="73"/>
      <c r="F83" s="73"/>
      <c r="G83" s="73"/>
      <c r="H83" s="73"/>
      <c r="I83" s="75"/>
    </row>
    <row r="84" spans="1:9" ht="13.05" customHeight="1" x14ac:dyDescent="0.3">
      <c r="A84" s="234" t="s">
        <v>102</v>
      </c>
      <c r="B84" s="73">
        <v>1138</v>
      </c>
      <c r="C84" s="73">
        <v>84</v>
      </c>
      <c r="D84" s="73">
        <v>68</v>
      </c>
      <c r="E84" s="6">
        <v>1</v>
      </c>
      <c r="F84" s="73">
        <v>54</v>
      </c>
      <c r="G84" s="73">
        <v>16</v>
      </c>
      <c r="H84" s="7" t="s">
        <v>70</v>
      </c>
      <c r="I84" s="75">
        <v>1054</v>
      </c>
    </row>
  </sheetData>
  <mergeCells count="13">
    <mergeCell ref="A2:A7"/>
    <mergeCell ref="B2:B7"/>
    <mergeCell ref="I3:I7"/>
    <mergeCell ref="A1:I1"/>
    <mergeCell ref="C2:I2"/>
    <mergeCell ref="C3:G3"/>
    <mergeCell ref="H3:H7"/>
    <mergeCell ref="C4:C7"/>
    <mergeCell ref="D4:G4"/>
    <mergeCell ref="D5:F5"/>
    <mergeCell ref="G5:G7"/>
    <mergeCell ref="D6:D7"/>
    <mergeCell ref="E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view="pageBreakPreview" zoomScaleNormal="100" zoomScaleSheetLayoutView="100" workbookViewId="0">
      <selection sqref="A1:I1"/>
    </sheetView>
  </sheetViews>
  <sheetFormatPr defaultRowHeight="14.4" x14ac:dyDescent="0.3"/>
  <cols>
    <col min="1" max="1" width="23.21875" customWidth="1"/>
    <col min="2" max="9" width="8" customWidth="1"/>
    <col min="11" max="11" width="29.88671875" customWidth="1"/>
  </cols>
  <sheetData>
    <row r="1" spans="1:11" ht="73.2" customHeight="1" x14ac:dyDescent="0.3">
      <c r="A1" s="290" t="s">
        <v>630</v>
      </c>
      <c r="B1" s="290"/>
      <c r="C1" s="290"/>
      <c r="D1" s="290"/>
      <c r="E1" s="290"/>
      <c r="F1" s="290"/>
      <c r="G1" s="290"/>
      <c r="H1" s="290"/>
      <c r="I1" s="290"/>
    </row>
    <row r="2" spans="1:11" ht="14.4" customHeight="1" x14ac:dyDescent="0.3">
      <c r="A2" s="283" t="s">
        <v>143</v>
      </c>
      <c r="B2" s="284" t="s">
        <v>135</v>
      </c>
      <c r="C2" s="284" t="s">
        <v>147</v>
      </c>
      <c r="D2" s="284"/>
      <c r="E2" s="284"/>
      <c r="F2" s="284"/>
      <c r="G2" s="284"/>
      <c r="H2" s="284"/>
      <c r="I2" s="285"/>
    </row>
    <row r="3" spans="1:11" ht="14.4" customHeight="1" x14ac:dyDescent="0.3">
      <c r="A3" s="283"/>
      <c r="B3" s="284"/>
      <c r="C3" s="265" t="s">
        <v>205</v>
      </c>
      <c r="D3" s="284" t="s">
        <v>206</v>
      </c>
      <c r="E3" s="284"/>
      <c r="F3" s="284"/>
      <c r="G3" s="284" t="s">
        <v>148</v>
      </c>
      <c r="H3" s="284" t="s">
        <v>236</v>
      </c>
      <c r="I3" s="285" t="s">
        <v>235</v>
      </c>
    </row>
    <row r="4" spans="1:11" ht="14.4" customHeight="1" x14ac:dyDescent="0.3">
      <c r="A4" s="283"/>
      <c r="B4" s="284"/>
      <c r="C4" s="291"/>
      <c r="D4" s="265" t="s">
        <v>136</v>
      </c>
      <c r="E4" s="284" t="s">
        <v>207</v>
      </c>
      <c r="F4" s="284"/>
      <c r="G4" s="284"/>
      <c r="H4" s="284"/>
      <c r="I4" s="285"/>
    </row>
    <row r="5" spans="1:11" ht="96.6" customHeight="1" x14ac:dyDescent="0.3">
      <c r="A5" s="283"/>
      <c r="B5" s="284"/>
      <c r="C5" s="266"/>
      <c r="D5" s="266"/>
      <c r="E5" s="108" t="s">
        <v>208</v>
      </c>
      <c r="F5" s="108" t="s">
        <v>139</v>
      </c>
      <c r="G5" s="284"/>
      <c r="H5" s="284"/>
      <c r="I5" s="285"/>
    </row>
    <row r="6" spans="1:11" ht="13.95" customHeight="1" x14ac:dyDescent="0.3">
      <c r="A6" s="110" t="s">
        <v>4</v>
      </c>
      <c r="B6" s="95" t="s">
        <v>662</v>
      </c>
      <c r="C6" s="95">
        <v>6</v>
      </c>
      <c r="D6" s="95">
        <v>90636</v>
      </c>
      <c r="E6" s="95">
        <v>54829</v>
      </c>
      <c r="F6" s="95">
        <v>35643</v>
      </c>
      <c r="G6" s="95">
        <v>1185</v>
      </c>
      <c r="H6" s="95">
        <v>13043</v>
      </c>
      <c r="I6" s="96">
        <v>330891</v>
      </c>
      <c r="K6" s="113"/>
    </row>
    <row r="7" spans="1:11" ht="13.95" customHeight="1" x14ac:dyDescent="0.3">
      <c r="A7" s="49" t="s">
        <v>58</v>
      </c>
      <c r="B7" s="97"/>
      <c r="C7" s="97"/>
      <c r="D7" s="97"/>
      <c r="E7" s="97"/>
      <c r="F7" s="97"/>
      <c r="G7" s="97"/>
      <c r="H7" s="97"/>
      <c r="I7" s="98"/>
      <c r="K7" s="114"/>
    </row>
    <row r="8" spans="1:11" ht="13.95" customHeight="1" x14ac:dyDescent="0.3">
      <c r="A8" s="52" t="s">
        <v>151</v>
      </c>
      <c r="B8" s="73"/>
      <c r="C8" s="73"/>
      <c r="D8" s="73"/>
      <c r="E8" s="73"/>
      <c r="F8" s="73"/>
      <c r="G8" s="73"/>
      <c r="H8" s="73"/>
      <c r="I8" s="75"/>
      <c r="K8" s="115"/>
    </row>
    <row r="9" spans="1:11" ht="13.95" customHeight="1" x14ac:dyDescent="0.3">
      <c r="A9" s="53" t="s">
        <v>238</v>
      </c>
      <c r="B9" s="73"/>
      <c r="C9" s="75"/>
      <c r="D9" s="73"/>
      <c r="E9" s="73"/>
      <c r="F9" s="73"/>
      <c r="G9" s="73"/>
      <c r="H9" s="73"/>
      <c r="I9" s="75"/>
      <c r="K9" s="113"/>
    </row>
    <row r="10" spans="1:11" s="241" customFormat="1" ht="24" customHeight="1" x14ac:dyDescent="0.3">
      <c r="A10" s="110" t="s">
        <v>118</v>
      </c>
      <c r="B10" s="97">
        <v>4866</v>
      </c>
      <c r="C10" s="5" t="s">
        <v>70</v>
      </c>
      <c r="D10" s="97">
        <v>495</v>
      </c>
      <c r="E10" s="97">
        <v>268</v>
      </c>
      <c r="F10" s="97">
        <v>162</v>
      </c>
      <c r="G10" s="97">
        <v>141</v>
      </c>
      <c r="H10" s="97">
        <v>172</v>
      </c>
      <c r="I10" s="98">
        <v>3966</v>
      </c>
      <c r="K10" s="114"/>
    </row>
    <row r="11" spans="1:11" s="121" customFormat="1" ht="13.95" customHeight="1" x14ac:dyDescent="0.3">
      <c r="A11" s="49" t="s">
        <v>33</v>
      </c>
      <c r="B11" s="118"/>
      <c r="C11" s="119"/>
      <c r="D11" s="118"/>
      <c r="E11" s="118"/>
      <c r="F11" s="118"/>
      <c r="G11" s="118"/>
      <c r="H11" s="118"/>
      <c r="I11" s="120"/>
      <c r="K11" s="122"/>
    </row>
    <row r="12" spans="1:11" ht="22.2" customHeight="1" x14ac:dyDescent="0.3">
      <c r="A12" s="52" t="s">
        <v>209</v>
      </c>
      <c r="B12" s="73">
        <v>3564</v>
      </c>
      <c r="C12" s="7" t="s">
        <v>70</v>
      </c>
      <c r="D12" s="73">
        <v>346</v>
      </c>
      <c r="E12" s="73">
        <v>221</v>
      </c>
      <c r="F12" s="73">
        <v>70</v>
      </c>
      <c r="G12" s="73">
        <v>140</v>
      </c>
      <c r="H12" s="73">
        <v>172</v>
      </c>
      <c r="I12" s="75">
        <v>2835</v>
      </c>
      <c r="K12" s="81"/>
    </row>
    <row r="13" spans="1:11" s="121" customFormat="1" ht="22.2" customHeight="1" x14ac:dyDescent="0.3">
      <c r="A13" s="123" t="s">
        <v>295</v>
      </c>
      <c r="B13" s="124"/>
      <c r="C13" s="119"/>
      <c r="D13" s="124"/>
      <c r="E13" s="124"/>
      <c r="F13" s="124"/>
      <c r="G13" s="125"/>
      <c r="H13" s="125"/>
      <c r="I13" s="125"/>
    </row>
    <row r="14" spans="1:11" ht="13.95" customHeight="1" x14ac:dyDescent="0.3">
      <c r="A14" s="52" t="s">
        <v>631</v>
      </c>
      <c r="B14" s="73">
        <v>1222</v>
      </c>
      <c r="C14" s="7" t="s">
        <v>70</v>
      </c>
      <c r="D14" s="73">
        <v>130</v>
      </c>
      <c r="E14" s="73">
        <v>35</v>
      </c>
      <c r="F14" s="73">
        <v>85</v>
      </c>
      <c r="G14" s="242">
        <v>1</v>
      </c>
      <c r="H14" s="7" t="s">
        <v>70</v>
      </c>
      <c r="I14" s="75">
        <v>1070</v>
      </c>
      <c r="K14" s="81"/>
    </row>
    <row r="15" spans="1:11" ht="13.95" customHeight="1" x14ac:dyDescent="0.3">
      <c r="A15" s="201" t="s">
        <v>632</v>
      </c>
      <c r="B15" s="73"/>
      <c r="C15" s="59"/>
      <c r="D15" s="73"/>
      <c r="E15" s="73"/>
      <c r="F15" s="73"/>
      <c r="G15" s="59"/>
      <c r="H15" s="59"/>
      <c r="I15" s="75"/>
      <c r="K15" s="116"/>
    </row>
    <row r="16" spans="1:11" ht="13.95" customHeight="1" x14ac:dyDescent="0.3">
      <c r="A16" s="52" t="s">
        <v>152</v>
      </c>
      <c r="B16" s="73">
        <v>80</v>
      </c>
      <c r="C16" s="7" t="s">
        <v>70</v>
      </c>
      <c r="D16" s="73">
        <v>19</v>
      </c>
      <c r="E16" s="73">
        <v>12</v>
      </c>
      <c r="F16" s="73">
        <v>7</v>
      </c>
      <c r="G16" s="7" t="s">
        <v>70</v>
      </c>
      <c r="H16" s="7" t="s">
        <v>70</v>
      </c>
      <c r="I16" s="75">
        <v>61</v>
      </c>
      <c r="K16" s="81"/>
    </row>
    <row r="17" spans="1:11" ht="13.95" customHeight="1" x14ac:dyDescent="0.3">
      <c r="A17" s="53" t="s">
        <v>609</v>
      </c>
      <c r="B17" s="73"/>
      <c r="C17" s="59"/>
      <c r="D17" s="73"/>
      <c r="E17" s="73"/>
      <c r="F17" s="73"/>
      <c r="G17" s="59"/>
      <c r="H17" s="59"/>
      <c r="I17" s="75"/>
      <c r="K17" s="116"/>
    </row>
    <row r="18" spans="1:11" s="241" customFormat="1" ht="13.95" customHeight="1" x14ac:dyDescent="0.3">
      <c r="A18" s="48" t="s">
        <v>10</v>
      </c>
      <c r="B18" s="97">
        <v>574</v>
      </c>
      <c r="C18" s="5" t="s">
        <v>70</v>
      </c>
      <c r="D18" s="97">
        <v>368</v>
      </c>
      <c r="E18" s="97">
        <v>338</v>
      </c>
      <c r="F18" s="97">
        <v>30</v>
      </c>
      <c r="G18" s="97">
        <v>3</v>
      </c>
      <c r="H18" s="5" t="s">
        <v>70</v>
      </c>
      <c r="I18" s="98">
        <v>201</v>
      </c>
      <c r="K18" s="113"/>
    </row>
    <row r="19" spans="1:11" s="121" customFormat="1" ht="13.95" customHeight="1" x14ac:dyDescent="0.3">
      <c r="A19" s="49" t="s">
        <v>34</v>
      </c>
      <c r="B19" s="118"/>
      <c r="C19" s="119"/>
      <c r="D19" s="118"/>
      <c r="E19" s="118"/>
      <c r="F19" s="118"/>
      <c r="G19" s="118"/>
      <c r="H19" s="119"/>
      <c r="I19" s="120"/>
      <c r="K19" s="126"/>
    </row>
    <row r="20" spans="1:11" ht="22.8" customHeight="1" x14ac:dyDescent="0.3">
      <c r="A20" s="52" t="s">
        <v>153</v>
      </c>
      <c r="B20" s="73">
        <v>66</v>
      </c>
      <c r="C20" s="7" t="s">
        <v>70</v>
      </c>
      <c r="D20" s="73">
        <v>54</v>
      </c>
      <c r="E20" s="73">
        <v>52</v>
      </c>
      <c r="F20" s="73">
        <v>2</v>
      </c>
      <c r="G20" s="73">
        <v>2</v>
      </c>
      <c r="H20" s="7" t="s">
        <v>70</v>
      </c>
      <c r="I20" s="75">
        <v>10</v>
      </c>
      <c r="K20" s="115"/>
    </row>
    <row r="21" spans="1:11" s="121" customFormat="1" ht="13.95" customHeight="1" x14ac:dyDescent="0.3">
      <c r="A21" s="123" t="s">
        <v>241</v>
      </c>
      <c r="B21" s="124"/>
      <c r="C21" s="119"/>
      <c r="D21" s="124"/>
      <c r="E21" s="124"/>
      <c r="F21" s="125"/>
      <c r="G21" s="125"/>
      <c r="H21" s="119"/>
      <c r="I21" s="125"/>
      <c r="K21" s="127"/>
    </row>
    <row r="22" spans="1:11" ht="23.4" customHeight="1" x14ac:dyDescent="0.3">
      <c r="A22" s="52" t="s">
        <v>154</v>
      </c>
      <c r="B22" s="73">
        <v>6</v>
      </c>
      <c r="C22" s="7" t="s">
        <v>70</v>
      </c>
      <c r="D22" s="73">
        <v>5</v>
      </c>
      <c r="E22" s="73">
        <v>5</v>
      </c>
      <c r="F22" s="7" t="s">
        <v>70</v>
      </c>
      <c r="G22" s="7" t="s">
        <v>70</v>
      </c>
      <c r="H22" s="7" t="s">
        <v>70</v>
      </c>
      <c r="I22" s="7" t="s">
        <v>70</v>
      </c>
    </row>
    <row r="23" spans="1:11" ht="23.4" customHeight="1" x14ac:dyDescent="0.3">
      <c r="A23" s="53" t="s">
        <v>610</v>
      </c>
      <c r="B23" s="73"/>
      <c r="C23" s="59"/>
      <c r="D23" s="73"/>
      <c r="E23" s="73"/>
      <c r="F23" s="59"/>
      <c r="G23" s="59"/>
      <c r="H23" s="59"/>
      <c r="I23" s="59"/>
      <c r="K23" s="81"/>
    </row>
    <row r="24" spans="1:11" ht="13.95" customHeight="1" x14ac:dyDescent="0.3">
      <c r="A24" s="52" t="s">
        <v>155</v>
      </c>
      <c r="B24" s="73">
        <v>2</v>
      </c>
      <c r="C24" s="7" t="s">
        <v>70</v>
      </c>
      <c r="D24" s="73">
        <v>2</v>
      </c>
      <c r="E24" s="73">
        <v>2</v>
      </c>
      <c r="F24" s="7" t="s">
        <v>70</v>
      </c>
      <c r="G24" s="7" t="s">
        <v>70</v>
      </c>
      <c r="H24" s="7" t="s">
        <v>70</v>
      </c>
      <c r="I24" s="7" t="s">
        <v>70</v>
      </c>
      <c r="K24" s="81"/>
    </row>
    <row r="25" spans="1:11" ht="13.95" customHeight="1" x14ac:dyDescent="0.3">
      <c r="A25" s="53" t="s">
        <v>611</v>
      </c>
      <c r="B25" s="73"/>
      <c r="C25" s="59"/>
      <c r="D25" s="73"/>
      <c r="E25" s="73"/>
      <c r="F25" s="59"/>
      <c r="G25" s="59"/>
      <c r="H25" s="59"/>
      <c r="I25" s="59"/>
    </row>
    <row r="26" spans="1:11" ht="20.399999999999999" customHeight="1" x14ac:dyDescent="0.3">
      <c r="A26" s="52" t="s">
        <v>310</v>
      </c>
      <c r="B26" s="73">
        <v>264</v>
      </c>
      <c r="C26" s="7" t="s">
        <v>70</v>
      </c>
      <c r="D26" s="73">
        <v>168</v>
      </c>
      <c r="E26" s="73">
        <v>146</v>
      </c>
      <c r="F26" s="73">
        <v>22</v>
      </c>
      <c r="G26" s="73">
        <v>1</v>
      </c>
      <c r="H26" s="7" t="s">
        <v>70</v>
      </c>
      <c r="I26" s="75">
        <v>95</v>
      </c>
      <c r="K26" s="114"/>
    </row>
    <row r="27" spans="1:11" s="121" customFormat="1" ht="13.95" customHeight="1" x14ac:dyDescent="0.3">
      <c r="A27" s="123" t="s">
        <v>242</v>
      </c>
      <c r="B27" s="124"/>
      <c r="C27" s="119"/>
      <c r="D27" s="124"/>
      <c r="E27" s="124"/>
      <c r="F27" s="124"/>
      <c r="G27" s="125"/>
      <c r="H27" s="119"/>
      <c r="I27" s="125"/>
      <c r="K27" s="122"/>
    </row>
    <row r="28" spans="1:11" ht="21.6" x14ac:dyDescent="0.3">
      <c r="A28" s="52" t="s">
        <v>210</v>
      </c>
      <c r="B28" s="73">
        <v>236</v>
      </c>
      <c r="C28" s="7" t="s">
        <v>70</v>
      </c>
      <c r="D28" s="73">
        <v>139</v>
      </c>
      <c r="E28" s="73">
        <v>133</v>
      </c>
      <c r="F28" s="73">
        <v>6</v>
      </c>
      <c r="G28" s="7" t="s">
        <v>70</v>
      </c>
      <c r="H28" s="7" t="s">
        <v>70</v>
      </c>
      <c r="I28" s="75">
        <v>96</v>
      </c>
      <c r="K28" s="81"/>
    </row>
    <row r="29" spans="1:11" ht="20.399999999999999" x14ac:dyDescent="0.3">
      <c r="A29" s="53" t="s">
        <v>612</v>
      </c>
      <c r="B29" s="73"/>
      <c r="C29" s="59"/>
      <c r="D29" s="73"/>
      <c r="E29" s="73"/>
      <c r="F29" s="73"/>
      <c r="G29" s="59"/>
      <c r="H29" s="59"/>
      <c r="I29" s="75"/>
    </row>
    <row r="30" spans="1:11" s="241" customFormat="1" ht="13.05" customHeight="1" x14ac:dyDescent="0.3">
      <c r="A30" s="48" t="s">
        <v>23</v>
      </c>
      <c r="B30" s="97">
        <v>44779</v>
      </c>
      <c r="C30" s="97">
        <v>5</v>
      </c>
      <c r="D30" s="97">
        <v>12234</v>
      </c>
      <c r="E30" s="97">
        <v>8261</v>
      </c>
      <c r="F30" s="97">
        <v>3973</v>
      </c>
      <c r="G30" s="97">
        <v>117</v>
      </c>
      <c r="H30" s="97">
        <v>3</v>
      </c>
      <c r="I30" s="98">
        <v>32370</v>
      </c>
      <c r="K30" s="113"/>
    </row>
    <row r="31" spans="1:11" s="121" customFormat="1" ht="13.05" customHeight="1" x14ac:dyDescent="0.3">
      <c r="A31" s="49" t="s">
        <v>41</v>
      </c>
      <c r="B31" s="118"/>
      <c r="C31" s="120"/>
      <c r="D31" s="118"/>
      <c r="E31" s="118"/>
      <c r="F31" s="118"/>
      <c r="G31" s="118"/>
      <c r="H31" s="118"/>
      <c r="I31" s="120"/>
    </row>
    <row r="32" spans="1:11" ht="13.05" customHeight="1" x14ac:dyDescent="0.3">
      <c r="A32" s="52" t="s">
        <v>156</v>
      </c>
      <c r="B32" s="89">
        <v>3826</v>
      </c>
      <c r="C32" s="26" t="s">
        <v>70</v>
      </c>
      <c r="D32" s="89">
        <v>1471</v>
      </c>
      <c r="E32" s="89">
        <v>832</v>
      </c>
      <c r="F32" s="89">
        <v>639</v>
      </c>
      <c r="G32" s="89">
        <v>26</v>
      </c>
      <c r="H32" s="89">
        <v>1</v>
      </c>
      <c r="I32" s="90">
        <v>2326</v>
      </c>
      <c r="K32" s="81"/>
    </row>
    <row r="33" spans="1:11" s="121" customFormat="1" ht="13.05" customHeight="1" x14ac:dyDescent="0.3">
      <c r="A33" s="123" t="s">
        <v>243</v>
      </c>
      <c r="B33" s="124"/>
      <c r="C33" s="119"/>
      <c r="D33" s="124"/>
      <c r="E33" s="124"/>
      <c r="F33" s="124"/>
      <c r="G33" s="125"/>
      <c r="H33" s="125"/>
      <c r="I33" s="125"/>
    </row>
    <row r="34" spans="1:11" ht="13.05" customHeight="1" x14ac:dyDescent="0.3">
      <c r="A34" s="52" t="s">
        <v>157</v>
      </c>
      <c r="B34" s="73">
        <v>163</v>
      </c>
      <c r="C34" s="7" t="s">
        <v>70</v>
      </c>
      <c r="D34" s="73">
        <v>132</v>
      </c>
      <c r="E34" s="73">
        <v>117</v>
      </c>
      <c r="F34" s="73">
        <v>15</v>
      </c>
      <c r="G34" s="7" t="s">
        <v>70</v>
      </c>
      <c r="H34" s="7" t="s">
        <v>70</v>
      </c>
      <c r="I34" s="75">
        <v>31</v>
      </c>
      <c r="K34" s="81"/>
    </row>
    <row r="35" spans="1:11" ht="13.05" customHeight="1" x14ac:dyDescent="0.3">
      <c r="A35" s="53" t="s">
        <v>613</v>
      </c>
      <c r="B35" s="73"/>
      <c r="C35" s="59"/>
      <c r="D35" s="73"/>
      <c r="E35" s="73"/>
      <c r="F35" s="75"/>
      <c r="G35" s="59"/>
      <c r="H35" s="59"/>
      <c r="I35" s="75"/>
    </row>
    <row r="36" spans="1:11" ht="13.05" customHeight="1" x14ac:dyDescent="0.3">
      <c r="A36" s="52" t="s">
        <v>158</v>
      </c>
      <c r="B36" s="73">
        <v>11</v>
      </c>
      <c r="C36" s="7" t="s">
        <v>70</v>
      </c>
      <c r="D36" s="73">
        <v>11</v>
      </c>
      <c r="E36" s="73">
        <v>11</v>
      </c>
      <c r="F36" s="7" t="s">
        <v>70</v>
      </c>
      <c r="G36" s="7" t="s">
        <v>70</v>
      </c>
      <c r="H36" s="7" t="s">
        <v>70</v>
      </c>
      <c r="I36" s="7" t="s">
        <v>70</v>
      </c>
      <c r="K36" s="81"/>
    </row>
    <row r="37" spans="1:11" ht="13.05" customHeight="1" x14ac:dyDescent="0.3">
      <c r="A37" s="53" t="s">
        <v>614</v>
      </c>
      <c r="B37" s="73"/>
      <c r="C37" s="59"/>
      <c r="D37" s="73"/>
      <c r="E37" s="73"/>
      <c r="F37" s="59"/>
      <c r="G37" s="59"/>
      <c r="H37" s="59"/>
      <c r="I37" s="59"/>
    </row>
    <row r="38" spans="1:11" ht="13.05" customHeight="1" x14ac:dyDescent="0.3">
      <c r="A38" s="52" t="s">
        <v>159</v>
      </c>
      <c r="B38" s="73">
        <v>1424</v>
      </c>
      <c r="C38" s="7" t="s">
        <v>70</v>
      </c>
      <c r="D38" s="73">
        <v>230</v>
      </c>
      <c r="E38" s="73">
        <v>166</v>
      </c>
      <c r="F38" s="73">
        <v>64</v>
      </c>
      <c r="G38" s="73">
        <v>8</v>
      </c>
      <c r="H38" s="7" t="s">
        <v>70</v>
      </c>
      <c r="I38" s="75">
        <v>1185</v>
      </c>
      <c r="K38" s="81"/>
    </row>
    <row r="39" spans="1:11" s="121" customFormat="1" ht="13.05" customHeight="1" x14ac:dyDescent="0.3">
      <c r="A39" s="123" t="s">
        <v>244</v>
      </c>
      <c r="B39" s="124"/>
      <c r="C39" s="119"/>
      <c r="D39" s="124"/>
      <c r="E39" s="124"/>
      <c r="F39" s="124"/>
      <c r="G39" s="124"/>
      <c r="H39" s="119"/>
      <c r="I39" s="125"/>
      <c r="K39" s="127"/>
    </row>
    <row r="40" spans="1:11" ht="13.05" customHeight="1" x14ac:dyDescent="0.3">
      <c r="A40" s="52" t="s">
        <v>160</v>
      </c>
      <c r="B40" s="73">
        <v>2966</v>
      </c>
      <c r="C40" s="73">
        <v>1</v>
      </c>
      <c r="D40" s="73">
        <v>492</v>
      </c>
      <c r="E40" s="73">
        <v>266</v>
      </c>
      <c r="F40" s="73">
        <v>226</v>
      </c>
      <c r="G40" s="73">
        <v>17</v>
      </c>
      <c r="H40" s="7" t="s">
        <v>70</v>
      </c>
      <c r="I40" s="75">
        <v>2445</v>
      </c>
    </row>
    <row r="41" spans="1:11" s="121" customFormat="1" ht="13.05" customHeight="1" x14ac:dyDescent="0.3">
      <c r="A41" s="123" t="s">
        <v>245</v>
      </c>
      <c r="B41" s="124"/>
      <c r="C41" s="125"/>
      <c r="D41" s="124"/>
      <c r="E41" s="124"/>
      <c r="F41" s="124"/>
      <c r="G41" s="124"/>
      <c r="H41" s="119"/>
      <c r="I41" s="125"/>
      <c r="K41" s="127"/>
    </row>
    <row r="42" spans="1:11" ht="22.8" customHeight="1" x14ac:dyDescent="0.3">
      <c r="A42" s="52" t="s">
        <v>211</v>
      </c>
      <c r="B42" s="73">
        <v>1060</v>
      </c>
      <c r="C42" s="7" t="s">
        <v>70</v>
      </c>
      <c r="D42" s="73">
        <v>138</v>
      </c>
      <c r="E42" s="73">
        <v>48</v>
      </c>
      <c r="F42" s="73">
        <v>90</v>
      </c>
      <c r="G42" s="73">
        <v>1</v>
      </c>
      <c r="H42" s="7" t="s">
        <v>70</v>
      </c>
      <c r="I42" s="75">
        <v>919</v>
      </c>
    </row>
    <row r="43" spans="1:11" s="121" customFormat="1" ht="22.8" customHeight="1" x14ac:dyDescent="0.3">
      <c r="A43" s="123" t="s">
        <v>246</v>
      </c>
      <c r="B43" s="124"/>
      <c r="C43" s="119"/>
      <c r="D43" s="124"/>
      <c r="E43" s="124"/>
      <c r="F43" s="124"/>
      <c r="G43" s="124"/>
      <c r="H43" s="119"/>
      <c r="I43" s="125"/>
    </row>
    <row r="44" spans="1:11" ht="24" customHeight="1" x14ac:dyDescent="0.3">
      <c r="A44" s="52" t="s">
        <v>212</v>
      </c>
      <c r="B44" s="73">
        <v>3310</v>
      </c>
      <c r="C44" s="7" t="s">
        <v>70</v>
      </c>
      <c r="D44" s="73">
        <v>678</v>
      </c>
      <c r="E44" s="73">
        <v>430</v>
      </c>
      <c r="F44" s="73">
        <v>248</v>
      </c>
      <c r="G44" s="73">
        <v>7</v>
      </c>
      <c r="H44" s="7" t="s">
        <v>70</v>
      </c>
      <c r="I44" s="75">
        <v>2625</v>
      </c>
    </row>
    <row r="45" spans="1:11" s="121" customFormat="1" ht="24" customHeight="1" x14ac:dyDescent="0.3">
      <c r="A45" s="123" t="s">
        <v>296</v>
      </c>
      <c r="B45" s="124"/>
      <c r="C45" s="119"/>
      <c r="D45" s="124"/>
      <c r="E45" s="124"/>
      <c r="F45" s="124"/>
      <c r="G45" s="124"/>
      <c r="H45" s="119"/>
      <c r="I45" s="125"/>
    </row>
    <row r="46" spans="1:11" ht="22.2" customHeight="1" x14ac:dyDescent="0.3">
      <c r="A46" s="52" t="s">
        <v>161</v>
      </c>
      <c r="B46" s="73">
        <v>639</v>
      </c>
      <c r="C46" s="73">
        <v>1</v>
      </c>
      <c r="D46" s="73">
        <v>214</v>
      </c>
      <c r="E46" s="73">
        <v>151</v>
      </c>
      <c r="F46" s="73">
        <v>63</v>
      </c>
      <c r="G46" s="6">
        <v>1</v>
      </c>
      <c r="H46" s="73">
        <v>1</v>
      </c>
      <c r="I46" s="75">
        <v>422</v>
      </c>
    </row>
    <row r="47" spans="1:11" s="121" customFormat="1" ht="22.2" customHeight="1" x14ac:dyDescent="0.3">
      <c r="A47" s="123" t="s">
        <v>247</v>
      </c>
      <c r="B47" s="124"/>
      <c r="C47" s="125"/>
      <c r="D47" s="124"/>
      <c r="E47" s="124"/>
      <c r="F47" s="124"/>
      <c r="G47" s="124"/>
      <c r="H47" s="125"/>
      <c r="I47" s="125"/>
    </row>
    <row r="48" spans="1:11" ht="23.4" customHeight="1" x14ac:dyDescent="0.3">
      <c r="A48" s="52" t="s">
        <v>162</v>
      </c>
      <c r="B48" s="73">
        <v>1730</v>
      </c>
      <c r="C48" s="7" t="s">
        <v>70</v>
      </c>
      <c r="D48" s="73">
        <v>467</v>
      </c>
      <c r="E48" s="73">
        <v>248</v>
      </c>
      <c r="F48" s="73">
        <v>219</v>
      </c>
      <c r="G48" s="73">
        <v>10</v>
      </c>
      <c r="H48" s="7" t="s">
        <v>70</v>
      </c>
      <c r="I48" s="75">
        <v>1250</v>
      </c>
    </row>
    <row r="49" spans="1:11" s="121" customFormat="1" ht="23.4" customHeight="1" x14ac:dyDescent="0.3">
      <c r="A49" s="123" t="s">
        <v>248</v>
      </c>
      <c r="B49" s="124"/>
      <c r="C49" s="119"/>
      <c r="D49" s="124"/>
      <c r="E49" s="124"/>
      <c r="F49" s="124"/>
      <c r="G49" s="125"/>
      <c r="H49" s="119"/>
      <c r="I49" s="125"/>
    </row>
    <row r="50" spans="1:11" ht="21.6" x14ac:dyDescent="0.3">
      <c r="A50" s="52" t="s">
        <v>213</v>
      </c>
      <c r="B50" s="73">
        <v>86</v>
      </c>
      <c r="C50" s="7" t="s">
        <v>70</v>
      </c>
      <c r="D50" s="73">
        <v>66</v>
      </c>
      <c r="E50" s="73">
        <v>62</v>
      </c>
      <c r="F50" s="73">
        <v>4</v>
      </c>
      <c r="G50" s="7" t="s">
        <v>70</v>
      </c>
      <c r="H50" s="7" t="s">
        <v>70</v>
      </c>
      <c r="I50" s="75">
        <v>20</v>
      </c>
      <c r="K50" s="81"/>
    </row>
    <row r="51" spans="1:11" s="121" customFormat="1" ht="21.6" x14ac:dyDescent="0.3">
      <c r="A51" s="123" t="s">
        <v>297</v>
      </c>
      <c r="B51" s="124"/>
      <c r="C51" s="119"/>
      <c r="D51" s="124"/>
      <c r="E51" s="124"/>
      <c r="F51" s="124"/>
      <c r="G51" s="119"/>
      <c r="H51" s="119"/>
      <c r="I51" s="125"/>
    </row>
    <row r="52" spans="1:11" ht="20.399999999999999" x14ac:dyDescent="0.3">
      <c r="A52" s="52" t="s">
        <v>163</v>
      </c>
      <c r="B52" s="73">
        <v>669</v>
      </c>
      <c r="C52" s="73">
        <v>1</v>
      </c>
      <c r="D52" s="73">
        <v>405</v>
      </c>
      <c r="E52" s="73">
        <v>340</v>
      </c>
      <c r="F52" s="73">
        <v>65</v>
      </c>
      <c r="G52" s="73">
        <v>1</v>
      </c>
      <c r="H52" s="7" t="s">
        <v>70</v>
      </c>
      <c r="I52" s="75">
        <v>261</v>
      </c>
      <c r="K52" s="81"/>
    </row>
    <row r="53" spans="1:11" s="121" customFormat="1" ht="20.399999999999999" x14ac:dyDescent="0.3">
      <c r="A53" s="123" t="s">
        <v>249</v>
      </c>
      <c r="B53" s="124"/>
      <c r="C53" s="125"/>
      <c r="D53" s="124"/>
      <c r="E53" s="124"/>
      <c r="F53" s="124"/>
      <c r="G53" s="125"/>
      <c r="H53" s="119"/>
      <c r="I53" s="125"/>
      <c r="K53" s="127"/>
    </row>
    <row r="54" spans="1:11" ht="21.6" x14ac:dyDescent="0.3">
      <c r="A54" s="52" t="s">
        <v>214</v>
      </c>
      <c r="B54" s="73">
        <v>85</v>
      </c>
      <c r="C54" s="7" t="s">
        <v>70</v>
      </c>
      <c r="D54" s="73">
        <v>49</v>
      </c>
      <c r="E54" s="73">
        <v>48</v>
      </c>
      <c r="F54" s="73">
        <v>1</v>
      </c>
      <c r="G54" s="7" t="s">
        <v>70</v>
      </c>
      <c r="H54" s="7" t="s">
        <v>70</v>
      </c>
      <c r="I54" s="75">
        <v>36</v>
      </c>
    </row>
    <row r="55" spans="1:11" ht="22.2" customHeight="1" x14ac:dyDescent="0.3">
      <c r="A55" s="53" t="s">
        <v>615</v>
      </c>
      <c r="B55" s="73"/>
      <c r="C55" s="59"/>
      <c r="D55" s="73"/>
      <c r="E55" s="73"/>
      <c r="F55" s="73"/>
      <c r="G55" s="59"/>
      <c r="H55" s="59"/>
      <c r="I55" s="75"/>
      <c r="K55" s="81"/>
    </row>
    <row r="56" spans="1:11" ht="20.399999999999999" x14ac:dyDescent="0.3">
      <c r="A56" s="52" t="s">
        <v>164</v>
      </c>
      <c r="B56" s="73">
        <v>2223</v>
      </c>
      <c r="C56" s="7" t="s">
        <v>70</v>
      </c>
      <c r="D56" s="73">
        <v>849</v>
      </c>
      <c r="E56" s="73">
        <v>602</v>
      </c>
      <c r="F56" s="73">
        <v>247</v>
      </c>
      <c r="G56" s="73">
        <v>1</v>
      </c>
      <c r="H56" s="7" t="s">
        <v>70</v>
      </c>
      <c r="I56" s="75">
        <v>1373</v>
      </c>
      <c r="K56" s="81"/>
    </row>
    <row r="57" spans="1:11" s="121" customFormat="1" ht="20.399999999999999" x14ac:dyDescent="0.3">
      <c r="A57" s="123" t="s">
        <v>250</v>
      </c>
      <c r="B57" s="124"/>
      <c r="C57" s="119"/>
      <c r="D57" s="124"/>
      <c r="E57" s="124"/>
      <c r="F57" s="124"/>
      <c r="G57" s="124"/>
      <c r="H57" s="119"/>
      <c r="I57" s="125"/>
    </row>
    <row r="58" spans="1:11" ht="30.6" customHeight="1" x14ac:dyDescent="0.3">
      <c r="A58" s="111" t="s">
        <v>165</v>
      </c>
      <c r="B58" s="82">
        <v>2173</v>
      </c>
      <c r="C58" s="7" t="s">
        <v>70</v>
      </c>
      <c r="D58" s="82">
        <v>721</v>
      </c>
      <c r="E58" s="82">
        <v>497</v>
      </c>
      <c r="F58" s="82">
        <v>224</v>
      </c>
      <c r="G58" s="82">
        <v>7</v>
      </c>
      <c r="H58" s="7" t="s">
        <v>70</v>
      </c>
      <c r="I58" s="83">
        <v>1444</v>
      </c>
      <c r="K58" s="81"/>
    </row>
    <row r="59" spans="1:11" s="121" customFormat="1" ht="20.399999999999999" x14ac:dyDescent="0.3">
      <c r="A59" s="123" t="s">
        <v>260</v>
      </c>
      <c r="B59" s="128"/>
      <c r="C59" s="119"/>
      <c r="D59" s="128"/>
      <c r="E59" s="128"/>
      <c r="F59" s="128"/>
      <c r="G59" s="128"/>
      <c r="H59" s="119"/>
      <c r="I59" s="129"/>
      <c r="K59" s="127"/>
    </row>
    <row r="60" spans="1:11" ht="13.05" customHeight="1" x14ac:dyDescent="0.3">
      <c r="A60" s="52" t="s">
        <v>166</v>
      </c>
      <c r="B60" s="73">
        <v>518</v>
      </c>
      <c r="C60" s="7" t="s">
        <v>70</v>
      </c>
      <c r="D60" s="73">
        <v>288</v>
      </c>
      <c r="E60" s="73">
        <v>256</v>
      </c>
      <c r="F60" s="73">
        <v>32</v>
      </c>
      <c r="G60" s="73">
        <v>2</v>
      </c>
      <c r="H60" s="7" t="s">
        <v>70</v>
      </c>
      <c r="I60" s="75">
        <v>227</v>
      </c>
    </row>
    <row r="61" spans="1:11" s="121" customFormat="1" ht="13.05" customHeight="1" x14ac:dyDescent="0.3">
      <c r="A61" s="123" t="s">
        <v>251</v>
      </c>
      <c r="B61" s="124"/>
      <c r="C61" s="119"/>
      <c r="D61" s="124"/>
      <c r="E61" s="124"/>
      <c r="F61" s="124"/>
      <c r="G61" s="124"/>
      <c r="H61" s="119"/>
      <c r="I61" s="125"/>
      <c r="K61" s="123"/>
    </row>
    <row r="62" spans="1:11" ht="13.05" customHeight="1" x14ac:dyDescent="0.3">
      <c r="A62" s="52" t="s">
        <v>215</v>
      </c>
      <c r="B62" s="73">
        <v>8942</v>
      </c>
      <c r="C62" s="7" t="s">
        <v>70</v>
      </c>
      <c r="D62" s="73">
        <v>2108</v>
      </c>
      <c r="E62" s="73">
        <v>1451</v>
      </c>
      <c r="F62" s="73">
        <v>657</v>
      </c>
      <c r="G62" s="73">
        <v>13</v>
      </c>
      <c r="H62" s="7" t="s">
        <v>70</v>
      </c>
      <c r="I62" s="75">
        <v>6815</v>
      </c>
      <c r="K62" s="81"/>
    </row>
    <row r="63" spans="1:11" s="121" customFormat="1" x14ac:dyDescent="0.3">
      <c r="A63" s="123" t="s">
        <v>298</v>
      </c>
      <c r="B63" s="124"/>
      <c r="C63" s="119"/>
      <c r="D63" s="124"/>
      <c r="E63" s="124"/>
      <c r="F63" s="124"/>
      <c r="G63" s="124"/>
      <c r="H63" s="119"/>
      <c r="I63" s="125"/>
    </row>
    <row r="64" spans="1:11" ht="20.399999999999999" x14ac:dyDescent="0.3">
      <c r="A64" s="52" t="s">
        <v>167</v>
      </c>
      <c r="B64" s="73">
        <v>899</v>
      </c>
      <c r="C64" s="73">
        <v>1</v>
      </c>
      <c r="D64" s="73">
        <v>327</v>
      </c>
      <c r="E64" s="73">
        <v>245</v>
      </c>
      <c r="F64" s="73">
        <v>82</v>
      </c>
      <c r="G64" s="73">
        <v>1</v>
      </c>
      <c r="H64" s="7" t="s">
        <v>70</v>
      </c>
      <c r="I64" s="75">
        <v>569</v>
      </c>
      <c r="K64" s="81"/>
    </row>
    <row r="65" spans="1:11" s="121" customFormat="1" ht="20.399999999999999" x14ac:dyDescent="0.3">
      <c r="A65" s="123" t="s">
        <v>252</v>
      </c>
      <c r="B65" s="124"/>
      <c r="C65" s="124"/>
      <c r="D65" s="124"/>
      <c r="E65" s="124"/>
      <c r="F65" s="124"/>
      <c r="G65" s="124"/>
      <c r="H65" s="119"/>
      <c r="I65" s="125"/>
    </row>
    <row r="66" spans="1:11" ht="13.05" customHeight="1" x14ac:dyDescent="0.3">
      <c r="A66" s="52" t="s">
        <v>168</v>
      </c>
      <c r="B66" s="73">
        <v>745</v>
      </c>
      <c r="C66" s="73">
        <v>1</v>
      </c>
      <c r="D66" s="73">
        <v>349</v>
      </c>
      <c r="E66" s="73">
        <v>272</v>
      </c>
      <c r="F66" s="73">
        <v>77</v>
      </c>
      <c r="G66" s="73">
        <v>4</v>
      </c>
      <c r="H66" s="7" t="s">
        <v>70</v>
      </c>
      <c r="I66" s="75">
        <v>387</v>
      </c>
      <c r="K66" s="81"/>
    </row>
    <row r="67" spans="1:11" s="121" customFormat="1" ht="20.399999999999999" x14ac:dyDescent="0.3">
      <c r="A67" s="123" t="s">
        <v>253</v>
      </c>
      <c r="B67" s="124"/>
      <c r="C67" s="125"/>
      <c r="D67" s="124"/>
      <c r="E67" s="124"/>
      <c r="F67" s="124"/>
      <c r="G67" s="125"/>
      <c r="H67" s="119"/>
      <c r="I67" s="125"/>
      <c r="K67" s="127"/>
    </row>
    <row r="68" spans="1:11" x14ac:dyDescent="0.3">
      <c r="A68" s="52" t="s">
        <v>216</v>
      </c>
      <c r="B68" s="6">
        <v>1543</v>
      </c>
      <c r="C68" s="7" t="s">
        <v>70</v>
      </c>
      <c r="D68" s="6">
        <v>777</v>
      </c>
      <c r="E68" s="6">
        <v>617</v>
      </c>
      <c r="F68" s="6">
        <v>160</v>
      </c>
      <c r="G68" s="7" t="s">
        <v>70</v>
      </c>
      <c r="H68" s="7" t="s">
        <v>70</v>
      </c>
      <c r="I68" s="7">
        <v>757</v>
      </c>
    </row>
    <row r="69" spans="1:11" s="121" customFormat="1" ht="20.399999999999999" x14ac:dyDescent="0.3">
      <c r="A69" s="123" t="s">
        <v>254</v>
      </c>
      <c r="B69" s="124"/>
      <c r="C69" s="119"/>
      <c r="D69" s="124"/>
      <c r="E69" s="124"/>
      <c r="F69" s="124"/>
      <c r="G69" s="119"/>
      <c r="H69" s="119"/>
      <c r="I69" s="125"/>
      <c r="K69" s="127"/>
    </row>
    <row r="70" spans="1:11" ht="33" customHeight="1" x14ac:dyDescent="0.3">
      <c r="A70" s="52" t="s">
        <v>633</v>
      </c>
      <c r="B70" s="73">
        <v>420</v>
      </c>
      <c r="C70" s="7" t="s">
        <v>70</v>
      </c>
      <c r="D70" s="73">
        <v>244</v>
      </c>
      <c r="E70" s="73">
        <v>209</v>
      </c>
      <c r="F70" s="73">
        <v>35</v>
      </c>
      <c r="G70" s="73">
        <v>4</v>
      </c>
      <c r="H70" s="7" t="s">
        <v>70</v>
      </c>
      <c r="I70" s="75">
        <v>171</v>
      </c>
    </row>
    <row r="71" spans="1:11" s="121" customFormat="1" ht="24.6" customHeight="1" x14ac:dyDescent="0.3">
      <c r="A71" s="123" t="s">
        <v>255</v>
      </c>
      <c r="B71" s="124"/>
      <c r="C71" s="119"/>
      <c r="D71" s="124"/>
      <c r="E71" s="124"/>
      <c r="F71" s="124"/>
      <c r="G71" s="124"/>
      <c r="H71" s="119"/>
      <c r="I71" s="125"/>
      <c r="K71" s="127"/>
    </row>
    <row r="72" spans="1:11" ht="20.399999999999999" x14ac:dyDescent="0.3">
      <c r="A72" s="52" t="s">
        <v>169</v>
      </c>
      <c r="B72" s="73">
        <v>342</v>
      </c>
      <c r="C72" s="7" t="s">
        <v>70</v>
      </c>
      <c r="D72" s="73">
        <v>128</v>
      </c>
      <c r="E72" s="73">
        <v>88</v>
      </c>
      <c r="F72" s="73">
        <v>40</v>
      </c>
      <c r="G72" s="73">
        <v>1</v>
      </c>
      <c r="H72" s="7" t="s">
        <v>70</v>
      </c>
      <c r="I72" s="75">
        <v>213</v>
      </c>
    </row>
    <row r="73" spans="1:11" s="121" customFormat="1" ht="20.399999999999999" x14ac:dyDescent="0.3">
      <c r="A73" s="123" t="s">
        <v>256</v>
      </c>
      <c r="B73" s="124"/>
      <c r="C73" s="119"/>
      <c r="D73" s="124"/>
      <c r="E73" s="124"/>
      <c r="F73" s="124"/>
      <c r="G73" s="124"/>
      <c r="H73" s="119"/>
      <c r="I73" s="125"/>
      <c r="K73" s="127"/>
    </row>
    <row r="74" spans="1:11" x14ac:dyDescent="0.3">
      <c r="A74" s="52" t="s">
        <v>170</v>
      </c>
      <c r="B74" s="73">
        <v>2515</v>
      </c>
      <c r="C74" s="7" t="s">
        <v>70</v>
      </c>
      <c r="D74" s="73">
        <v>370</v>
      </c>
      <c r="E74" s="73">
        <v>195</v>
      </c>
      <c r="F74" s="73">
        <v>175</v>
      </c>
      <c r="G74" s="73">
        <v>3</v>
      </c>
      <c r="H74" s="7" t="s">
        <v>70</v>
      </c>
      <c r="I74" s="75">
        <v>2142</v>
      </c>
      <c r="K74" s="81"/>
    </row>
    <row r="75" spans="1:11" s="121" customFormat="1" x14ac:dyDescent="0.3">
      <c r="A75" s="123" t="s">
        <v>257</v>
      </c>
      <c r="B75" s="124"/>
      <c r="C75" s="119"/>
      <c r="D75" s="124"/>
      <c r="E75" s="124"/>
      <c r="F75" s="124"/>
      <c r="G75" s="124"/>
      <c r="H75" s="119"/>
      <c r="I75" s="125"/>
    </row>
    <row r="76" spans="1:11" x14ac:dyDescent="0.3">
      <c r="A76" s="52" t="s">
        <v>171</v>
      </c>
      <c r="B76" s="73">
        <v>3092</v>
      </c>
      <c r="C76" s="7" t="s">
        <v>70</v>
      </c>
      <c r="D76" s="73">
        <v>513</v>
      </c>
      <c r="E76" s="73">
        <v>278</v>
      </c>
      <c r="F76" s="73">
        <v>235</v>
      </c>
      <c r="G76" s="73">
        <v>5</v>
      </c>
      <c r="H76" s="7" t="s">
        <v>70</v>
      </c>
      <c r="I76" s="75">
        <v>2574</v>
      </c>
      <c r="K76" s="81"/>
    </row>
    <row r="77" spans="1:11" s="121" customFormat="1" x14ac:dyDescent="0.3">
      <c r="A77" s="123" t="s">
        <v>258</v>
      </c>
      <c r="B77" s="124"/>
      <c r="C77" s="119"/>
      <c r="D77" s="124"/>
      <c r="E77" s="124"/>
      <c r="F77" s="124"/>
      <c r="G77" s="124"/>
      <c r="H77" s="119"/>
      <c r="I77" s="125"/>
    </row>
    <row r="78" spans="1:11" ht="20.399999999999999" x14ac:dyDescent="0.3">
      <c r="A78" s="52" t="s">
        <v>172</v>
      </c>
      <c r="B78" s="73">
        <v>5398</v>
      </c>
      <c r="C78" s="7" t="s">
        <v>70</v>
      </c>
      <c r="D78" s="73">
        <v>1207</v>
      </c>
      <c r="E78" s="73">
        <v>832</v>
      </c>
      <c r="F78" s="73">
        <v>375</v>
      </c>
      <c r="G78" s="73">
        <v>5</v>
      </c>
      <c r="H78" s="6">
        <v>1</v>
      </c>
      <c r="I78" s="75">
        <v>4178</v>
      </c>
      <c r="K78" s="81"/>
    </row>
    <row r="79" spans="1:11" s="121" customFormat="1" ht="20.399999999999999" x14ac:dyDescent="0.3">
      <c r="A79" s="123" t="s">
        <v>259</v>
      </c>
      <c r="B79" s="124"/>
      <c r="C79" s="119"/>
      <c r="D79" s="124"/>
      <c r="E79" s="124"/>
      <c r="F79" s="124"/>
      <c r="G79" s="124"/>
      <c r="H79" s="125"/>
      <c r="I79" s="125"/>
    </row>
    <row r="80" spans="1:11" ht="33.6" customHeight="1" x14ac:dyDescent="0.3">
      <c r="A80" s="48" t="s">
        <v>217</v>
      </c>
      <c r="B80" s="97">
        <v>620</v>
      </c>
      <c r="C80" s="5" t="s">
        <v>70</v>
      </c>
      <c r="D80" s="97">
        <v>474</v>
      </c>
      <c r="E80" s="97">
        <v>456</v>
      </c>
      <c r="F80" s="97">
        <v>18</v>
      </c>
      <c r="G80" s="97">
        <v>1</v>
      </c>
      <c r="H80" s="5" t="s">
        <v>70</v>
      </c>
      <c r="I80" s="98">
        <v>141</v>
      </c>
      <c r="K80" s="81"/>
    </row>
    <row r="81" spans="1:11" s="121" customFormat="1" ht="20.399999999999999" x14ac:dyDescent="0.3">
      <c r="A81" s="49" t="s">
        <v>42</v>
      </c>
      <c r="B81" s="118"/>
      <c r="C81" s="119"/>
      <c r="D81" s="118"/>
      <c r="E81" s="118"/>
      <c r="F81" s="118"/>
      <c r="G81" s="118"/>
      <c r="H81" s="119"/>
      <c r="I81" s="120"/>
    </row>
    <row r="82" spans="1:11" ht="34.799999999999997" customHeight="1" x14ac:dyDescent="0.3">
      <c r="A82" s="48" t="s">
        <v>218</v>
      </c>
      <c r="B82" s="97">
        <v>1874</v>
      </c>
      <c r="C82" s="5" t="s">
        <v>70</v>
      </c>
      <c r="D82" s="97">
        <v>974</v>
      </c>
      <c r="E82" s="97">
        <v>780</v>
      </c>
      <c r="F82" s="97">
        <v>155</v>
      </c>
      <c r="G82" s="97">
        <v>3</v>
      </c>
      <c r="H82" s="5" t="s">
        <v>70</v>
      </c>
      <c r="I82" s="98">
        <v>832</v>
      </c>
      <c r="K82" s="81"/>
    </row>
    <row r="83" spans="1:11" s="121" customFormat="1" ht="34.799999999999997" customHeight="1" x14ac:dyDescent="0.3">
      <c r="A83" s="49" t="s">
        <v>43</v>
      </c>
      <c r="B83" s="118"/>
      <c r="C83" s="119"/>
      <c r="D83" s="118"/>
      <c r="E83" s="118"/>
      <c r="F83" s="118"/>
      <c r="G83" s="120"/>
      <c r="H83" s="119"/>
      <c r="I83" s="120"/>
      <c r="K83" s="127"/>
    </row>
    <row r="84" spans="1:11" ht="22.2" customHeight="1" x14ac:dyDescent="0.3">
      <c r="A84" s="52" t="s">
        <v>173</v>
      </c>
      <c r="B84" s="73">
        <v>174</v>
      </c>
      <c r="C84" s="7" t="s">
        <v>70</v>
      </c>
      <c r="D84" s="73">
        <v>112</v>
      </c>
      <c r="E84" s="73">
        <v>73</v>
      </c>
      <c r="F84" s="73">
        <v>3</v>
      </c>
      <c r="G84" s="7" t="s">
        <v>70</v>
      </c>
      <c r="H84" s="7" t="s">
        <v>70</v>
      </c>
      <c r="I84" s="75">
        <v>20</v>
      </c>
      <c r="K84" s="81"/>
    </row>
    <row r="85" spans="1:11" s="121" customFormat="1" ht="22.2" customHeight="1" x14ac:dyDescent="0.3">
      <c r="A85" s="123" t="s">
        <v>261</v>
      </c>
      <c r="B85" s="124"/>
      <c r="C85" s="119"/>
      <c r="D85" s="124"/>
      <c r="E85" s="124"/>
      <c r="F85" s="124"/>
      <c r="G85" s="119"/>
      <c r="H85" s="119"/>
      <c r="I85" s="125"/>
      <c r="K85" s="127"/>
    </row>
    <row r="86" spans="1:11" ht="20.399999999999999" customHeight="1" x14ac:dyDescent="0.3">
      <c r="A86" s="52" t="s">
        <v>174</v>
      </c>
      <c r="B86" s="73">
        <v>285</v>
      </c>
      <c r="C86" s="7" t="s">
        <v>70</v>
      </c>
      <c r="D86" s="73">
        <v>65</v>
      </c>
      <c r="E86" s="73">
        <v>43</v>
      </c>
      <c r="F86" s="73">
        <v>19</v>
      </c>
      <c r="G86" s="7" t="s">
        <v>70</v>
      </c>
      <c r="H86" s="7" t="s">
        <v>70</v>
      </c>
      <c r="I86" s="75">
        <v>206</v>
      </c>
    </row>
    <row r="87" spans="1:11" s="121" customFormat="1" ht="17.399999999999999" customHeight="1" x14ac:dyDescent="0.3">
      <c r="A87" s="123" t="s">
        <v>262</v>
      </c>
      <c r="B87" s="124"/>
      <c r="C87" s="119"/>
      <c r="D87" s="124"/>
      <c r="E87" s="124"/>
      <c r="F87" s="124"/>
      <c r="G87" s="119"/>
      <c r="H87" s="119"/>
      <c r="I87" s="125"/>
      <c r="K87" s="127"/>
    </row>
    <row r="88" spans="1:11" ht="22.2" x14ac:dyDescent="0.3">
      <c r="A88" s="52" t="s">
        <v>219</v>
      </c>
      <c r="B88" s="73">
        <v>1257</v>
      </c>
      <c r="C88" s="7" t="s">
        <v>70</v>
      </c>
      <c r="D88" s="73">
        <v>686</v>
      </c>
      <c r="E88" s="73">
        <v>562</v>
      </c>
      <c r="F88" s="73">
        <v>124</v>
      </c>
      <c r="G88" s="73">
        <v>3</v>
      </c>
      <c r="H88" s="7" t="s">
        <v>70</v>
      </c>
      <c r="I88" s="75">
        <v>561</v>
      </c>
    </row>
    <row r="89" spans="1:11" s="121" customFormat="1" ht="30.6" x14ac:dyDescent="0.3">
      <c r="A89" s="123" t="s">
        <v>263</v>
      </c>
      <c r="B89" s="124"/>
      <c r="C89" s="119"/>
      <c r="D89" s="124"/>
      <c r="E89" s="124"/>
      <c r="F89" s="124"/>
      <c r="G89" s="125"/>
      <c r="H89" s="119"/>
      <c r="I89" s="125"/>
      <c r="K89" s="127"/>
    </row>
    <row r="90" spans="1:11" ht="13.05" customHeight="1" x14ac:dyDescent="0.3">
      <c r="A90" s="52" t="s">
        <v>220</v>
      </c>
      <c r="B90" s="73">
        <v>158</v>
      </c>
      <c r="C90" s="7" t="s">
        <v>70</v>
      </c>
      <c r="D90" s="73">
        <v>111</v>
      </c>
      <c r="E90" s="73">
        <v>102</v>
      </c>
      <c r="F90" s="73">
        <v>9</v>
      </c>
      <c r="G90" s="7" t="s">
        <v>70</v>
      </c>
      <c r="H90" s="7" t="s">
        <v>70</v>
      </c>
      <c r="I90" s="75">
        <v>45</v>
      </c>
    </row>
    <row r="91" spans="1:11" s="121" customFormat="1" ht="13.05" customHeight="1" x14ac:dyDescent="0.3">
      <c r="A91" s="123" t="s">
        <v>299</v>
      </c>
      <c r="B91" s="124"/>
      <c r="C91" s="119"/>
      <c r="D91" s="124"/>
      <c r="E91" s="124"/>
      <c r="F91" s="124"/>
      <c r="G91" s="119"/>
      <c r="H91" s="119"/>
      <c r="I91" s="125"/>
      <c r="K91" s="127"/>
    </row>
    <row r="92" spans="1:11" ht="13.05" customHeight="1" x14ac:dyDescent="0.3">
      <c r="A92" s="48" t="s">
        <v>13</v>
      </c>
      <c r="B92" s="97">
        <v>52785</v>
      </c>
      <c r="C92" s="5" t="s">
        <v>70</v>
      </c>
      <c r="D92" s="97">
        <v>10562</v>
      </c>
      <c r="E92" s="97">
        <v>6745</v>
      </c>
      <c r="F92" s="97">
        <v>3796</v>
      </c>
      <c r="G92" s="97">
        <v>154</v>
      </c>
      <c r="H92" s="97">
        <v>2</v>
      </c>
      <c r="I92" s="98">
        <v>42020</v>
      </c>
    </row>
    <row r="93" spans="1:11" s="121" customFormat="1" ht="13.05" customHeight="1" x14ac:dyDescent="0.3">
      <c r="A93" s="49" t="s">
        <v>44</v>
      </c>
      <c r="B93" s="118"/>
      <c r="C93" s="119"/>
      <c r="D93" s="118"/>
      <c r="E93" s="118"/>
      <c r="F93" s="118"/>
      <c r="G93" s="118"/>
      <c r="H93" s="118"/>
      <c r="I93" s="120"/>
      <c r="K93" s="130"/>
    </row>
    <row r="94" spans="1:11" ht="13.05" customHeight="1" x14ac:dyDescent="0.3">
      <c r="A94" s="52" t="s">
        <v>175</v>
      </c>
      <c r="B94" s="73">
        <v>15511</v>
      </c>
      <c r="C94" s="7" t="s">
        <v>70</v>
      </c>
      <c r="D94" s="73">
        <v>4885</v>
      </c>
      <c r="E94" s="73">
        <v>3602</v>
      </c>
      <c r="F94" s="73">
        <v>1283</v>
      </c>
      <c r="G94" s="73">
        <v>100</v>
      </c>
      <c r="H94" s="73">
        <v>2</v>
      </c>
      <c r="I94" s="75">
        <v>10509</v>
      </c>
      <c r="K94" s="114"/>
    </row>
    <row r="95" spans="1:11" s="121" customFormat="1" ht="13.05" customHeight="1" x14ac:dyDescent="0.3">
      <c r="A95" s="123" t="s">
        <v>264</v>
      </c>
      <c r="B95" s="124"/>
      <c r="C95" s="119"/>
      <c r="D95" s="124"/>
      <c r="E95" s="124"/>
      <c r="F95" s="124"/>
      <c r="G95" s="124"/>
      <c r="H95" s="125"/>
      <c r="I95" s="125"/>
      <c r="K95" s="127"/>
    </row>
    <row r="96" spans="1:11" ht="28.8" customHeight="1" x14ac:dyDescent="0.3">
      <c r="A96" s="52" t="s">
        <v>311</v>
      </c>
      <c r="B96" s="73">
        <v>5168</v>
      </c>
      <c r="C96" s="7" t="s">
        <v>70</v>
      </c>
      <c r="D96" s="73">
        <v>1839</v>
      </c>
      <c r="E96" s="73">
        <v>1202</v>
      </c>
      <c r="F96" s="73">
        <v>619</v>
      </c>
      <c r="G96" s="73">
        <v>25</v>
      </c>
      <c r="H96" s="7" t="s">
        <v>70</v>
      </c>
      <c r="I96" s="75">
        <v>3280</v>
      </c>
    </row>
    <row r="97" spans="1:11" s="121" customFormat="1" ht="13.05" customHeight="1" x14ac:dyDescent="0.3">
      <c r="A97" s="123" t="s">
        <v>265</v>
      </c>
      <c r="B97" s="124"/>
      <c r="C97" s="119"/>
      <c r="D97" s="124"/>
      <c r="E97" s="124"/>
      <c r="F97" s="124"/>
      <c r="G97" s="124"/>
      <c r="H97" s="119"/>
      <c r="I97" s="125"/>
      <c r="K97" s="127"/>
    </row>
    <row r="98" spans="1:11" ht="13.05" customHeight="1" x14ac:dyDescent="0.3">
      <c r="A98" s="52" t="s">
        <v>176</v>
      </c>
      <c r="B98" s="73">
        <v>32106</v>
      </c>
      <c r="C98" s="7" t="s">
        <v>70</v>
      </c>
      <c r="D98" s="73">
        <v>3838</v>
      </c>
      <c r="E98" s="73">
        <v>1941</v>
      </c>
      <c r="F98" s="73">
        <v>1894</v>
      </c>
      <c r="G98" s="73">
        <v>29</v>
      </c>
      <c r="H98" s="7" t="s">
        <v>70</v>
      </c>
      <c r="I98" s="75">
        <v>28231</v>
      </c>
    </row>
    <row r="99" spans="1:11" s="121" customFormat="1" ht="13.05" customHeight="1" x14ac:dyDescent="0.3">
      <c r="A99" s="123" t="s">
        <v>266</v>
      </c>
      <c r="B99" s="124"/>
      <c r="C99" s="119"/>
      <c r="D99" s="124"/>
      <c r="E99" s="124"/>
      <c r="F99" s="124"/>
      <c r="G99" s="124"/>
      <c r="H99" s="119"/>
      <c r="I99" s="125"/>
      <c r="K99" s="127"/>
    </row>
    <row r="100" spans="1:11" ht="22.2" customHeight="1" x14ac:dyDescent="0.3">
      <c r="A100" s="48" t="s">
        <v>663</v>
      </c>
      <c r="B100" s="97">
        <v>123270</v>
      </c>
      <c r="C100" s="5" t="s">
        <v>70</v>
      </c>
      <c r="D100" s="97">
        <v>29706</v>
      </c>
      <c r="E100" s="97">
        <v>15376</v>
      </c>
      <c r="F100" s="97">
        <v>14330</v>
      </c>
      <c r="G100" s="97">
        <v>176</v>
      </c>
      <c r="H100" s="97">
        <v>6</v>
      </c>
      <c r="I100" s="98">
        <v>93274</v>
      </c>
    </row>
    <row r="101" spans="1:11" s="121" customFormat="1" ht="13.05" customHeight="1" x14ac:dyDescent="0.3">
      <c r="A101" s="49" t="s">
        <v>239</v>
      </c>
      <c r="B101" s="118"/>
      <c r="C101" s="119"/>
      <c r="D101" s="118"/>
      <c r="E101" s="118"/>
      <c r="F101" s="118"/>
      <c r="G101" s="118"/>
      <c r="H101" s="118"/>
      <c r="I101" s="120"/>
      <c r="K101" s="130"/>
    </row>
    <row r="102" spans="1:11" ht="33.6" customHeight="1" x14ac:dyDescent="0.3">
      <c r="A102" s="52" t="s">
        <v>221</v>
      </c>
      <c r="B102" s="73">
        <v>18860</v>
      </c>
      <c r="C102" s="7" t="s">
        <v>70</v>
      </c>
      <c r="D102" s="73">
        <v>3073</v>
      </c>
      <c r="E102" s="73">
        <v>1337</v>
      </c>
      <c r="F102" s="73">
        <v>1736</v>
      </c>
      <c r="G102" s="73">
        <v>4</v>
      </c>
      <c r="H102" s="73">
        <v>1</v>
      </c>
      <c r="I102" s="75">
        <v>15777</v>
      </c>
      <c r="K102" s="114"/>
    </row>
    <row r="103" spans="1:11" s="121" customFormat="1" ht="33.6" customHeight="1" x14ac:dyDescent="0.3">
      <c r="A103" s="123" t="s">
        <v>267</v>
      </c>
      <c r="B103" s="124"/>
      <c r="C103" s="119"/>
      <c r="D103" s="124"/>
      <c r="E103" s="124"/>
      <c r="F103" s="124"/>
      <c r="G103" s="124"/>
      <c r="H103" s="124"/>
      <c r="I103" s="125"/>
      <c r="K103" s="127"/>
    </row>
    <row r="104" spans="1:11" ht="13.05" customHeight="1" x14ac:dyDescent="0.3">
      <c r="A104" s="52" t="s">
        <v>222</v>
      </c>
      <c r="B104" s="73">
        <v>34897</v>
      </c>
      <c r="C104" s="7" t="s">
        <v>70</v>
      </c>
      <c r="D104" s="73">
        <v>15220</v>
      </c>
      <c r="E104" s="73">
        <v>10331</v>
      </c>
      <c r="F104" s="73">
        <v>4889</v>
      </c>
      <c r="G104" s="73">
        <v>44</v>
      </c>
      <c r="H104" s="73">
        <v>1</v>
      </c>
      <c r="I104" s="75">
        <v>19540</v>
      </c>
      <c r="K104" s="81"/>
    </row>
    <row r="105" spans="1:11" s="121" customFormat="1" ht="13.05" customHeight="1" x14ac:dyDescent="0.3">
      <c r="A105" s="123" t="s">
        <v>300</v>
      </c>
      <c r="B105" s="124"/>
      <c r="C105" s="119"/>
      <c r="D105" s="124"/>
      <c r="E105" s="124"/>
      <c r="F105" s="124"/>
      <c r="G105" s="124"/>
      <c r="H105" s="124"/>
      <c r="I105" s="125"/>
    </row>
    <row r="106" spans="1:11" ht="13.05" customHeight="1" x14ac:dyDescent="0.3">
      <c r="A106" s="52" t="s">
        <v>223</v>
      </c>
      <c r="B106" s="73">
        <v>69513</v>
      </c>
      <c r="C106" s="7" t="s">
        <v>70</v>
      </c>
      <c r="D106" s="73">
        <v>11413</v>
      </c>
      <c r="E106" s="73">
        <v>3708</v>
      </c>
      <c r="F106" s="73">
        <v>7705</v>
      </c>
      <c r="G106" s="73">
        <v>128</v>
      </c>
      <c r="H106" s="73">
        <v>4</v>
      </c>
      <c r="I106" s="75">
        <v>57957</v>
      </c>
      <c r="K106" s="81"/>
    </row>
    <row r="107" spans="1:11" s="121" customFormat="1" ht="13.05" customHeight="1" x14ac:dyDescent="0.3">
      <c r="A107" s="123" t="s">
        <v>301</v>
      </c>
      <c r="B107" s="124"/>
      <c r="C107" s="119"/>
      <c r="D107" s="124"/>
      <c r="E107" s="124"/>
      <c r="F107" s="124"/>
      <c r="G107" s="124"/>
      <c r="H107" s="124"/>
      <c r="I107" s="125"/>
    </row>
    <row r="108" spans="1:11" ht="22.8" customHeight="1" x14ac:dyDescent="0.3">
      <c r="A108" s="110" t="s">
        <v>14</v>
      </c>
      <c r="B108" s="97">
        <v>28972</v>
      </c>
      <c r="C108" s="5" t="s">
        <v>70</v>
      </c>
      <c r="D108" s="97">
        <v>3814</v>
      </c>
      <c r="E108" s="97">
        <v>2466</v>
      </c>
      <c r="F108" s="97">
        <v>1348</v>
      </c>
      <c r="G108" s="97">
        <v>8</v>
      </c>
      <c r="H108" s="97">
        <v>1</v>
      </c>
      <c r="I108" s="98">
        <v>25100</v>
      </c>
      <c r="K108" s="113"/>
    </row>
    <row r="109" spans="1:11" s="121" customFormat="1" ht="13.05" customHeight="1" x14ac:dyDescent="0.3">
      <c r="A109" s="49" t="s">
        <v>46</v>
      </c>
      <c r="B109" s="118"/>
      <c r="C109" s="119"/>
      <c r="D109" s="118"/>
      <c r="E109" s="118"/>
      <c r="F109" s="118"/>
      <c r="G109" s="118"/>
      <c r="H109" s="118"/>
      <c r="I109" s="120"/>
      <c r="K109" s="126"/>
    </row>
    <row r="110" spans="1:11" ht="13.05" customHeight="1" x14ac:dyDescent="0.3">
      <c r="A110" s="52" t="s">
        <v>224</v>
      </c>
      <c r="B110" s="73">
        <v>26031</v>
      </c>
      <c r="C110" s="7" t="s">
        <v>70</v>
      </c>
      <c r="D110" s="73">
        <v>3107</v>
      </c>
      <c r="E110" s="73">
        <v>1916</v>
      </c>
      <c r="F110" s="73">
        <v>1191</v>
      </c>
      <c r="G110" s="73">
        <v>8</v>
      </c>
      <c r="H110" s="73">
        <v>1</v>
      </c>
      <c r="I110" s="75">
        <v>22896</v>
      </c>
      <c r="K110" s="117"/>
    </row>
    <row r="111" spans="1:11" s="121" customFormat="1" ht="13.05" customHeight="1" x14ac:dyDescent="0.3">
      <c r="A111" s="123" t="s">
        <v>302</v>
      </c>
      <c r="B111" s="124"/>
      <c r="C111" s="119"/>
      <c r="D111" s="124"/>
      <c r="E111" s="124"/>
      <c r="F111" s="124"/>
      <c r="G111" s="125"/>
      <c r="H111" s="125"/>
      <c r="I111" s="125"/>
      <c r="K111" s="127"/>
    </row>
    <row r="112" spans="1:11" ht="13.05" customHeight="1" x14ac:dyDescent="0.3">
      <c r="A112" s="52" t="s">
        <v>177</v>
      </c>
      <c r="B112" s="73">
        <v>18</v>
      </c>
      <c r="C112" s="7" t="s">
        <v>70</v>
      </c>
      <c r="D112" s="73">
        <v>6</v>
      </c>
      <c r="E112" s="73">
        <v>5</v>
      </c>
      <c r="F112" s="73">
        <v>1</v>
      </c>
      <c r="G112" s="59" t="s">
        <v>27</v>
      </c>
      <c r="H112" s="7" t="s">
        <v>70</v>
      </c>
      <c r="I112" s="75">
        <v>12</v>
      </c>
    </row>
    <row r="113" spans="1:11" ht="13.05" customHeight="1" x14ac:dyDescent="0.3">
      <c r="A113" s="53" t="s">
        <v>616</v>
      </c>
      <c r="B113" s="73"/>
      <c r="C113" s="59"/>
      <c r="D113" s="73"/>
      <c r="E113" s="73"/>
      <c r="F113" s="75"/>
      <c r="G113" s="59"/>
      <c r="H113" s="59"/>
      <c r="I113" s="75"/>
      <c r="K113" s="81"/>
    </row>
    <row r="114" spans="1:11" ht="13.05" customHeight="1" x14ac:dyDescent="0.3">
      <c r="A114" s="52" t="s">
        <v>178</v>
      </c>
      <c r="B114" s="73">
        <v>43</v>
      </c>
      <c r="C114" s="7" t="s">
        <v>70</v>
      </c>
      <c r="D114" s="73">
        <v>4</v>
      </c>
      <c r="E114" s="73">
        <v>4</v>
      </c>
      <c r="F114" s="7" t="s">
        <v>70</v>
      </c>
      <c r="G114" s="7" t="s">
        <v>70</v>
      </c>
      <c r="H114" s="7" t="s">
        <v>70</v>
      </c>
      <c r="I114" s="75">
        <v>38</v>
      </c>
    </row>
    <row r="115" spans="1:11" ht="13.05" customHeight="1" x14ac:dyDescent="0.3">
      <c r="A115" s="53" t="s">
        <v>617</v>
      </c>
      <c r="B115" s="73"/>
      <c r="C115" s="59"/>
      <c r="D115" s="73"/>
      <c r="E115" s="73"/>
      <c r="F115" s="59"/>
      <c r="G115" s="59"/>
      <c r="H115" s="59"/>
      <c r="I115" s="75"/>
      <c r="K115" s="81"/>
    </row>
    <row r="116" spans="1:11" ht="25.8" customHeight="1" x14ac:dyDescent="0.3">
      <c r="A116" s="52" t="s">
        <v>179</v>
      </c>
      <c r="B116" s="73">
        <v>2242</v>
      </c>
      <c r="C116" s="7" t="s">
        <v>70</v>
      </c>
      <c r="D116" s="73">
        <v>633</v>
      </c>
      <c r="E116" s="73">
        <v>492</v>
      </c>
      <c r="F116" s="73">
        <v>141</v>
      </c>
      <c r="G116" s="7" t="s">
        <v>70</v>
      </c>
      <c r="H116" s="7" t="s">
        <v>70</v>
      </c>
      <c r="I116" s="75">
        <v>1580</v>
      </c>
      <c r="K116" s="81"/>
    </row>
    <row r="117" spans="1:11" s="121" customFormat="1" ht="20.399999999999999" x14ac:dyDescent="0.3">
      <c r="A117" s="123" t="s">
        <v>268</v>
      </c>
      <c r="B117" s="124"/>
      <c r="C117" s="119"/>
      <c r="D117" s="124"/>
      <c r="E117" s="124"/>
      <c r="F117" s="124"/>
      <c r="G117" s="119"/>
      <c r="H117" s="119"/>
      <c r="I117" s="125"/>
    </row>
    <row r="118" spans="1:11" ht="13.05" customHeight="1" x14ac:dyDescent="0.3">
      <c r="A118" s="52" t="s">
        <v>180</v>
      </c>
      <c r="B118" s="73">
        <v>638</v>
      </c>
      <c r="C118" s="7" t="s">
        <v>70</v>
      </c>
      <c r="D118" s="73">
        <v>64</v>
      </c>
      <c r="E118" s="73">
        <v>49</v>
      </c>
      <c r="F118" s="73">
        <v>15</v>
      </c>
      <c r="G118" s="59" t="s">
        <v>27</v>
      </c>
      <c r="H118" s="7" t="s">
        <v>70</v>
      </c>
      <c r="I118" s="75">
        <v>574</v>
      </c>
      <c r="K118" s="113"/>
    </row>
    <row r="119" spans="1:11" s="121" customFormat="1" ht="13.05" customHeight="1" x14ac:dyDescent="0.3">
      <c r="A119" s="123" t="s">
        <v>269</v>
      </c>
      <c r="B119" s="124"/>
      <c r="C119" s="119"/>
      <c r="D119" s="124"/>
      <c r="E119" s="124"/>
      <c r="F119" s="124"/>
      <c r="G119" s="119"/>
      <c r="H119" s="119"/>
      <c r="I119" s="125"/>
      <c r="K119" s="130"/>
    </row>
    <row r="120" spans="1:11" ht="22.8" customHeight="1" x14ac:dyDescent="0.3">
      <c r="A120" s="48" t="s">
        <v>225</v>
      </c>
      <c r="B120" s="97">
        <v>14359</v>
      </c>
      <c r="C120" s="5" t="s">
        <v>70</v>
      </c>
      <c r="D120" s="97">
        <v>3955</v>
      </c>
      <c r="E120" s="97">
        <v>1264</v>
      </c>
      <c r="F120" s="97">
        <v>2691</v>
      </c>
      <c r="G120" s="97">
        <v>32</v>
      </c>
      <c r="H120" s="97">
        <v>1</v>
      </c>
      <c r="I120" s="98">
        <v>10313</v>
      </c>
      <c r="K120" s="114"/>
    </row>
    <row r="121" spans="1:11" s="121" customFormat="1" ht="17.399999999999999" customHeight="1" x14ac:dyDescent="0.3">
      <c r="A121" s="49" t="s">
        <v>240</v>
      </c>
      <c r="B121" s="118"/>
      <c r="C121" s="119"/>
      <c r="D121" s="118"/>
      <c r="E121" s="118"/>
      <c r="F121" s="118"/>
      <c r="G121" s="118"/>
      <c r="H121" s="120"/>
      <c r="I121" s="120"/>
      <c r="K121" s="127"/>
    </row>
    <row r="122" spans="1:11" x14ac:dyDescent="0.3">
      <c r="A122" s="52" t="s">
        <v>181</v>
      </c>
      <c r="B122" s="73">
        <v>2033</v>
      </c>
      <c r="C122" s="7" t="s">
        <v>70</v>
      </c>
      <c r="D122" s="73">
        <v>551</v>
      </c>
      <c r="E122" s="73">
        <v>398</v>
      </c>
      <c r="F122" s="73">
        <v>153</v>
      </c>
      <c r="G122" s="73">
        <v>6</v>
      </c>
      <c r="H122" s="7" t="s">
        <v>70</v>
      </c>
      <c r="I122" s="75">
        <v>1420</v>
      </c>
    </row>
    <row r="123" spans="1:11" s="121" customFormat="1" x14ac:dyDescent="0.3">
      <c r="A123" s="123" t="s">
        <v>270</v>
      </c>
      <c r="B123" s="124"/>
      <c r="C123" s="119"/>
      <c r="D123" s="124"/>
      <c r="E123" s="124"/>
      <c r="F123" s="124"/>
      <c r="G123" s="124"/>
      <c r="H123" s="119"/>
      <c r="I123" s="125"/>
      <c r="K123" s="127"/>
    </row>
    <row r="124" spans="1:11" x14ac:dyDescent="0.3">
      <c r="A124" s="52" t="s">
        <v>226</v>
      </c>
      <c r="B124" s="73">
        <v>12326</v>
      </c>
      <c r="C124" s="7" t="s">
        <v>70</v>
      </c>
      <c r="D124" s="73">
        <v>3404</v>
      </c>
      <c r="E124" s="73">
        <v>866</v>
      </c>
      <c r="F124" s="73">
        <v>2538</v>
      </c>
      <c r="G124" s="73">
        <v>26</v>
      </c>
      <c r="H124" s="73">
        <v>1</v>
      </c>
      <c r="I124" s="75">
        <v>8893</v>
      </c>
    </row>
    <row r="125" spans="1:11" s="121" customFormat="1" x14ac:dyDescent="0.3">
      <c r="A125" s="123" t="s">
        <v>303</v>
      </c>
      <c r="B125" s="124"/>
      <c r="C125" s="119"/>
      <c r="D125" s="124"/>
      <c r="E125" s="124"/>
      <c r="F125" s="124"/>
      <c r="G125" s="124"/>
      <c r="H125" s="124"/>
      <c r="I125" s="125"/>
      <c r="K125" s="130"/>
    </row>
    <row r="126" spans="1:11" x14ac:dyDescent="0.3">
      <c r="A126" s="48" t="s">
        <v>15</v>
      </c>
      <c r="B126" s="97">
        <v>14690</v>
      </c>
      <c r="C126" s="5" t="s">
        <v>70</v>
      </c>
      <c r="D126" s="97">
        <v>3594</v>
      </c>
      <c r="E126" s="97">
        <v>2696</v>
      </c>
      <c r="F126" s="97">
        <v>898</v>
      </c>
      <c r="G126" s="97">
        <v>16</v>
      </c>
      <c r="H126" s="97">
        <v>5</v>
      </c>
      <c r="I126" s="98">
        <v>11050</v>
      </c>
      <c r="K126" s="114"/>
    </row>
    <row r="127" spans="1:11" s="121" customFormat="1" ht="13.05" customHeight="1" x14ac:dyDescent="0.3">
      <c r="A127" s="49" t="s">
        <v>48</v>
      </c>
      <c r="B127" s="118"/>
      <c r="C127" s="119"/>
      <c r="D127" s="118"/>
      <c r="E127" s="118"/>
      <c r="F127" s="118"/>
      <c r="G127" s="118"/>
      <c r="H127" s="118"/>
      <c r="I127" s="120"/>
      <c r="K127" s="131"/>
    </row>
    <row r="128" spans="1:11" x14ac:dyDescent="0.3">
      <c r="A128" s="52" t="s">
        <v>182</v>
      </c>
      <c r="B128" s="73">
        <v>1349</v>
      </c>
      <c r="C128" s="7" t="s">
        <v>70</v>
      </c>
      <c r="D128" s="73">
        <v>524</v>
      </c>
      <c r="E128" s="73">
        <v>339</v>
      </c>
      <c r="F128" s="73">
        <v>185</v>
      </c>
      <c r="G128" s="73">
        <v>12</v>
      </c>
      <c r="H128" s="73">
        <v>1</v>
      </c>
      <c r="I128" s="75">
        <v>803</v>
      </c>
      <c r="K128" s="81"/>
    </row>
    <row r="129" spans="1:11" s="121" customFormat="1" x14ac:dyDescent="0.3">
      <c r="A129" s="123" t="s">
        <v>271</v>
      </c>
      <c r="B129" s="124"/>
      <c r="C129" s="119"/>
      <c r="D129" s="124"/>
      <c r="E129" s="124"/>
      <c r="F129" s="124"/>
      <c r="G129" s="125"/>
      <c r="H129" s="124"/>
      <c r="I129" s="125"/>
    </row>
    <row r="130" spans="1:11" ht="21.6" x14ac:dyDescent="0.3">
      <c r="A130" s="52" t="s">
        <v>227</v>
      </c>
      <c r="B130" s="73">
        <v>1064</v>
      </c>
      <c r="C130" s="7" t="s">
        <v>70</v>
      </c>
      <c r="D130" s="73">
        <v>157</v>
      </c>
      <c r="E130" s="73">
        <v>106</v>
      </c>
      <c r="F130" s="73">
        <v>51</v>
      </c>
      <c r="G130" s="7" t="s">
        <v>70</v>
      </c>
      <c r="H130" s="73">
        <v>1</v>
      </c>
      <c r="I130" s="75">
        <v>905</v>
      </c>
      <c r="K130" s="81"/>
    </row>
    <row r="131" spans="1:11" s="121" customFormat="1" ht="21.6" x14ac:dyDescent="0.3">
      <c r="A131" s="123" t="s">
        <v>304</v>
      </c>
      <c r="B131" s="124"/>
      <c r="C131" s="119"/>
      <c r="D131" s="124"/>
      <c r="E131" s="124"/>
      <c r="F131" s="124"/>
      <c r="G131" s="119"/>
      <c r="H131" s="125"/>
      <c r="I131" s="125"/>
    </row>
    <row r="132" spans="1:11" ht="33" customHeight="1" x14ac:dyDescent="0.3">
      <c r="A132" s="52" t="s">
        <v>183</v>
      </c>
      <c r="B132" s="73">
        <v>81</v>
      </c>
      <c r="C132" s="7" t="s">
        <v>70</v>
      </c>
      <c r="D132" s="73">
        <v>52</v>
      </c>
      <c r="E132" s="73">
        <v>40</v>
      </c>
      <c r="F132" s="73">
        <v>12</v>
      </c>
      <c r="G132" s="7" t="s">
        <v>70</v>
      </c>
      <c r="H132" s="7" t="s">
        <v>70</v>
      </c>
      <c r="I132" s="75">
        <v>27</v>
      </c>
      <c r="K132" s="81"/>
    </row>
    <row r="133" spans="1:11" ht="25.2" customHeight="1" x14ac:dyDescent="0.3">
      <c r="A133" s="53" t="s">
        <v>618</v>
      </c>
      <c r="B133" s="73"/>
      <c r="C133" s="59"/>
      <c r="D133" s="73"/>
      <c r="E133" s="73"/>
      <c r="F133" s="73"/>
      <c r="G133" s="59"/>
      <c r="H133" s="59"/>
      <c r="I133" s="75"/>
    </row>
    <row r="134" spans="1:11" x14ac:dyDescent="0.3">
      <c r="A134" s="52" t="s">
        <v>184</v>
      </c>
      <c r="B134" s="73">
        <v>1439</v>
      </c>
      <c r="C134" s="7" t="s">
        <v>70</v>
      </c>
      <c r="D134" s="73">
        <v>373</v>
      </c>
      <c r="E134" s="73">
        <v>264</v>
      </c>
      <c r="F134" s="73">
        <v>109</v>
      </c>
      <c r="G134" s="7" t="s">
        <v>70</v>
      </c>
      <c r="H134" s="7" t="s">
        <v>70</v>
      </c>
      <c r="I134" s="75">
        <v>1066</v>
      </c>
      <c r="K134" s="81"/>
    </row>
    <row r="135" spans="1:11" s="121" customFormat="1" x14ac:dyDescent="0.3">
      <c r="A135" s="123" t="s">
        <v>272</v>
      </c>
      <c r="B135" s="124"/>
      <c r="C135" s="119"/>
      <c r="D135" s="124"/>
      <c r="E135" s="124"/>
      <c r="F135" s="124"/>
      <c r="G135" s="119"/>
      <c r="H135" s="119"/>
      <c r="I135" s="125"/>
      <c r="K135" s="127"/>
    </row>
    <row r="136" spans="1:11" ht="31.8" x14ac:dyDescent="0.3">
      <c r="A136" s="52" t="s">
        <v>228</v>
      </c>
      <c r="B136" s="73">
        <v>8984</v>
      </c>
      <c r="C136" s="7" t="s">
        <v>70</v>
      </c>
      <c r="D136" s="73">
        <v>1772</v>
      </c>
      <c r="E136" s="73">
        <v>1402</v>
      </c>
      <c r="F136" s="73">
        <v>370</v>
      </c>
      <c r="G136" s="73">
        <v>2</v>
      </c>
      <c r="H136" s="73">
        <v>2</v>
      </c>
      <c r="I136" s="75">
        <v>7199</v>
      </c>
      <c r="K136" s="81"/>
    </row>
    <row r="137" spans="1:11" s="121" customFormat="1" ht="21.6" x14ac:dyDescent="0.3">
      <c r="A137" s="123" t="s">
        <v>305</v>
      </c>
      <c r="B137" s="124"/>
      <c r="C137" s="119"/>
      <c r="D137" s="124"/>
      <c r="E137" s="124"/>
      <c r="F137" s="124"/>
      <c r="G137" s="124"/>
      <c r="H137" s="124"/>
      <c r="I137" s="125"/>
    </row>
    <row r="138" spans="1:11" ht="20.399999999999999" x14ac:dyDescent="0.3">
      <c r="A138" s="52" t="s">
        <v>185</v>
      </c>
      <c r="B138" s="73">
        <v>1773</v>
      </c>
      <c r="C138" s="7" t="s">
        <v>70</v>
      </c>
      <c r="D138" s="73">
        <v>716</v>
      </c>
      <c r="E138" s="73">
        <v>545</v>
      </c>
      <c r="F138" s="73">
        <v>171</v>
      </c>
      <c r="G138" s="73">
        <v>2</v>
      </c>
      <c r="H138" s="73">
        <v>1</v>
      </c>
      <c r="I138" s="75">
        <v>1050</v>
      </c>
      <c r="K138" s="81"/>
    </row>
    <row r="139" spans="1:11" s="121" customFormat="1" x14ac:dyDescent="0.3">
      <c r="A139" s="123" t="s">
        <v>273</v>
      </c>
      <c r="B139" s="124"/>
      <c r="C139" s="119"/>
      <c r="D139" s="124"/>
      <c r="E139" s="124"/>
      <c r="F139" s="124"/>
      <c r="G139" s="124"/>
      <c r="H139" s="124"/>
      <c r="I139" s="125"/>
      <c r="K139" s="127"/>
    </row>
    <row r="140" spans="1:11" ht="20.399999999999999" x14ac:dyDescent="0.3">
      <c r="A140" s="48" t="s">
        <v>119</v>
      </c>
      <c r="B140" s="97">
        <v>14469</v>
      </c>
      <c r="C140" s="5" t="s">
        <v>70</v>
      </c>
      <c r="D140" s="97">
        <v>2499</v>
      </c>
      <c r="E140" s="97">
        <v>1767</v>
      </c>
      <c r="F140" s="97">
        <v>732</v>
      </c>
      <c r="G140" s="97">
        <v>68</v>
      </c>
      <c r="H140" s="97">
        <v>57</v>
      </c>
      <c r="I140" s="98">
        <v>11818</v>
      </c>
    </row>
    <row r="141" spans="1:11" s="121" customFormat="1" ht="20.399999999999999" x14ac:dyDescent="0.3">
      <c r="A141" s="49" t="s">
        <v>49</v>
      </c>
      <c r="B141" s="118"/>
      <c r="C141" s="119"/>
      <c r="D141" s="118"/>
      <c r="E141" s="118"/>
      <c r="F141" s="118"/>
      <c r="G141" s="118"/>
      <c r="H141" s="118"/>
      <c r="I141" s="120"/>
    </row>
    <row r="142" spans="1:11" x14ac:dyDescent="0.3">
      <c r="A142" s="52" t="s">
        <v>229</v>
      </c>
      <c r="B142" s="73">
        <v>3088</v>
      </c>
      <c r="C142" s="7" t="s">
        <v>70</v>
      </c>
      <c r="D142" s="73">
        <v>1195</v>
      </c>
      <c r="E142" s="73">
        <v>982</v>
      </c>
      <c r="F142" s="73">
        <v>213</v>
      </c>
      <c r="G142" s="73">
        <v>67</v>
      </c>
      <c r="H142" s="73">
        <v>57</v>
      </c>
      <c r="I142" s="75">
        <v>1745</v>
      </c>
      <c r="K142" s="81"/>
    </row>
    <row r="143" spans="1:11" s="121" customFormat="1" x14ac:dyDescent="0.3">
      <c r="A143" s="123" t="s">
        <v>306</v>
      </c>
      <c r="B143" s="124"/>
      <c r="C143" s="119"/>
      <c r="D143" s="124"/>
      <c r="E143" s="124"/>
      <c r="F143" s="124"/>
      <c r="G143" s="125"/>
      <c r="H143" s="125"/>
      <c r="I143" s="125"/>
    </row>
    <row r="144" spans="1:11" ht="21.6" x14ac:dyDescent="0.3">
      <c r="A144" s="52" t="s">
        <v>230</v>
      </c>
      <c r="B144" s="73">
        <v>111</v>
      </c>
      <c r="C144" s="7" t="s">
        <v>70</v>
      </c>
      <c r="D144" s="73">
        <v>11</v>
      </c>
      <c r="E144" s="73">
        <v>8</v>
      </c>
      <c r="F144" s="73">
        <v>3</v>
      </c>
      <c r="G144" s="7" t="s">
        <v>70</v>
      </c>
      <c r="H144" s="7" t="s">
        <v>70</v>
      </c>
      <c r="I144" s="75">
        <v>99</v>
      </c>
      <c r="K144" s="81"/>
    </row>
    <row r="145" spans="1:11" s="121" customFormat="1" ht="21.6" x14ac:dyDescent="0.3">
      <c r="A145" s="123" t="s">
        <v>307</v>
      </c>
      <c r="B145" s="124"/>
      <c r="C145" s="119"/>
      <c r="D145" s="124"/>
      <c r="E145" s="124"/>
      <c r="F145" s="124"/>
      <c r="G145" s="119"/>
      <c r="H145" s="119"/>
      <c r="I145" s="125"/>
      <c r="K145" s="127"/>
    </row>
    <row r="146" spans="1:11" ht="30.6" x14ac:dyDescent="0.3">
      <c r="A146" s="52" t="s">
        <v>186</v>
      </c>
      <c r="B146" s="73">
        <v>11270</v>
      </c>
      <c r="C146" s="7" t="s">
        <v>70</v>
      </c>
      <c r="D146" s="73">
        <v>1293</v>
      </c>
      <c r="E146" s="73">
        <v>777</v>
      </c>
      <c r="F146" s="73">
        <v>516</v>
      </c>
      <c r="G146" s="73">
        <v>1</v>
      </c>
      <c r="H146" s="7" t="s">
        <v>70</v>
      </c>
      <c r="I146" s="75">
        <v>9974</v>
      </c>
    </row>
    <row r="147" spans="1:11" s="121" customFormat="1" ht="20.399999999999999" x14ac:dyDescent="0.3">
      <c r="A147" s="123" t="s">
        <v>274</v>
      </c>
      <c r="B147" s="124"/>
      <c r="C147" s="119"/>
      <c r="D147" s="124"/>
      <c r="E147" s="124"/>
      <c r="F147" s="124"/>
      <c r="G147" s="124"/>
      <c r="H147" s="119"/>
      <c r="I147" s="125"/>
      <c r="K147" s="127"/>
    </row>
    <row r="148" spans="1:11" x14ac:dyDescent="0.3">
      <c r="A148" s="48" t="s">
        <v>231</v>
      </c>
      <c r="B148" s="97">
        <v>27047</v>
      </c>
      <c r="C148" s="97">
        <v>1</v>
      </c>
      <c r="D148" s="97">
        <v>3292</v>
      </c>
      <c r="E148" s="97">
        <v>2587</v>
      </c>
      <c r="F148" s="97">
        <v>674</v>
      </c>
      <c r="G148" s="97">
        <v>320</v>
      </c>
      <c r="H148" s="97">
        <v>2</v>
      </c>
      <c r="I148" s="98">
        <v>4467</v>
      </c>
    </row>
    <row r="149" spans="1:11" s="121" customFormat="1" x14ac:dyDescent="0.3">
      <c r="A149" s="49" t="s">
        <v>50</v>
      </c>
      <c r="B149" s="118"/>
      <c r="C149" s="120"/>
      <c r="D149" s="118"/>
      <c r="E149" s="118"/>
      <c r="F149" s="118"/>
      <c r="G149" s="118"/>
      <c r="H149" s="118"/>
      <c r="I149" s="120"/>
      <c r="K149" s="130"/>
    </row>
    <row r="150" spans="1:11" ht="20.399999999999999" x14ac:dyDescent="0.3">
      <c r="A150" s="48" t="s">
        <v>237</v>
      </c>
      <c r="B150" s="97">
        <v>44861</v>
      </c>
      <c r="C150" s="5" t="s">
        <v>70</v>
      </c>
      <c r="D150" s="97">
        <v>9022</v>
      </c>
      <c r="E150" s="97">
        <v>6082</v>
      </c>
      <c r="F150" s="97">
        <v>2940</v>
      </c>
      <c r="G150" s="97">
        <v>52</v>
      </c>
      <c r="H150" s="97">
        <v>8</v>
      </c>
      <c r="I150" s="98">
        <v>35556</v>
      </c>
      <c r="K150" s="114"/>
    </row>
    <row r="151" spans="1:11" s="121" customFormat="1" ht="21.6" x14ac:dyDescent="0.3">
      <c r="A151" s="132" t="s">
        <v>51</v>
      </c>
      <c r="B151" s="118"/>
      <c r="C151" s="119"/>
      <c r="D151" s="118"/>
      <c r="E151" s="118"/>
      <c r="F151" s="118"/>
      <c r="G151" s="118"/>
      <c r="H151" s="118"/>
      <c r="I151" s="120"/>
      <c r="K151" s="127"/>
    </row>
    <row r="152" spans="1:11" ht="31.2" customHeight="1" x14ac:dyDescent="0.3">
      <c r="A152" s="52" t="s">
        <v>187</v>
      </c>
      <c r="B152" s="73">
        <v>11596</v>
      </c>
      <c r="C152" s="7" t="s">
        <v>70</v>
      </c>
      <c r="D152" s="73">
        <v>2350</v>
      </c>
      <c r="E152" s="73">
        <v>1442</v>
      </c>
      <c r="F152" s="73">
        <v>908</v>
      </c>
      <c r="G152" s="73">
        <v>12</v>
      </c>
      <c r="H152" s="73">
        <v>1</v>
      </c>
      <c r="I152" s="75">
        <v>9116</v>
      </c>
      <c r="K152" s="116"/>
    </row>
    <row r="153" spans="1:11" s="121" customFormat="1" ht="13.05" customHeight="1" x14ac:dyDescent="0.3">
      <c r="A153" s="123" t="s">
        <v>275</v>
      </c>
      <c r="B153" s="124"/>
      <c r="C153" s="119"/>
      <c r="D153" s="124"/>
      <c r="E153" s="124"/>
      <c r="F153" s="124"/>
      <c r="G153" s="124"/>
      <c r="H153" s="125"/>
      <c r="I153" s="125"/>
      <c r="K153" s="130"/>
    </row>
    <row r="154" spans="1:11" ht="22.2" customHeight="1" x14ac:dyDescent="0.3">
      <c r="A154" s="52" t="s">
        <v>232</v>
      </c>
      <c r="B154" s="73">
        <v>6579</v>
      </c>
      <c r="C154" s="7" t="s">
        <v>70</v>
      </c>
      <c r="D154" s="73">
        <v>2089</v>
      </c>
      <c r="E154" s="73">
        <v>1883</v>
      </c>
      <c r="F154" s="73">
        <v>206</v>
      </c>
      <c r="G154" s="73">
        <v>4</v>
      </c>
      <c r="H154" s="7" t="s">
        <v>70</v>
      </c>
      <c r="I154" s="75">
        <v>4473</v>
      </c>
      <c r="K154" s="114"/>
    </row>
    <row r="155" spans="1:11" s="121" customFormat="1" ht="33.6" customHeight="1" x14ac:dyDescent="0.3">
      <c r="A155" s="123" t="s">
        <v>276</v>
      </c>
      <c r="B155" s="124"/>
      <c r="C155" s="119"/>
      <c r="D155" s="124"/>
      <c r="E155" s="124"/>
      <c r="F155" s="124"/>
      <c r="G155" s="124"/>
      <c r="H155" s="119"/>
      <c r="I155" s="125"/>
      <c r="K155" s="127"/>
    </row>
    <row r="156" spans="1:11" ht="34.200000000000003" customHeight="1" x14ac:dyDescent="0.3">
      <c r="A156" s="52" t="s">
        <v>277</v>
      </c>
      <c r="B156" s="73">
        <v>11022</v>
      </c>
      <c r="C156" s="7" t="s">
        <v>70</v>
      </c>
      <c r="D156" s="73">
        <v>2233</v>
      </c>
      <c r="E156" s="73">
        <v>1460</v>
      </c>
      <c r="F156" s="73">
        <v>773</v>
      </c>
      <c r="G156" s="73">
        <v>20</v>
      </c>
      <c r="H156" s="7" t="s">
        <v>70</v>
      </c>
      <c r="I156" s="75">
        <v>8747</v>
      </c>
      <c r="K156" s="81"/>
    </row>
    <row r="157" spans="1:11" s="121" customFormat="1" ht="26.4" customHeight="1" x14ac:dyDescent="0.3">
      <c r="A157" s="123" t="s">
        <v>278</v>
      </c>
      <c r="B157" s="124"/>
      <c r="C157" s="119"/>
      <c r="D157" s="124"/>
      <c r="E157" s="124"/>
      <c r="F157" s="124"/>
      <c r="G157" s="124"/>
      <c r="H157" s="119"/>
      <c r="I157" s="125"/>
    </row>
    <row r="158" spans="1:11" ht="20.399999999999999" customHeight="1" x14ac:dyDescent="0.3">
      <c r="A158" s="52" t="s">
        <v>188</v>
      </c>
      <c r="B158" s="73">
        <v>371</v>
      </c>
      <c r="C158" s="7" t="s">
        <v>70</v>
      </c>
      <c r="D158" s="73">
        <v>202</v>
      </c>
      <c r="E158" s="73">
        <v>192</v>
      </c>
      <c r="F158" s="73">
        <v>10</v>
      </c>
      <c r="G158" s="73">
        <v>1</v>
      </c>
      <c r="H158" s="73">
        <v>3</v>
      </c>
      <c r="I158" s="75">
        <v>143</v>
      </c>
      <c r="K158" s="81"/>
    </row>
    <row r="159" spans="1:11" s="121" customFormat="1" ht="14.4" customHeight="1" x14ac:dyDescent="0.3">
      <c r="A159" s="123" t="s">
        <v>279</v>
      </c>
      <c r="B159" s="124"/>
      <c r="C159" s="119"/>
      <c r="D159" s="124"/>
      <c r="E159" s="124"/>
      <c r="F159" s="124"/>
      <c r="G159" s="124"/>
      <c r="H159" s="125"/>
      <c r="I159" s="125"/>
    </row>
    <row r="160" spans="1:11" ht="20.399999999999999" customHeight="1" x14ac:dyDescent="0.3">
      <c r="A160" s="52" t="s">
        <v>189</v>
      </c>
      <c r="B160" s="73">
        <v>5312</v>
      </c>
      <c r="C160" s="7" t="s">
        <v>70</v>
      </c>
      <c r="D160" s="73">
        <v>1138</v>
      </c>
      <c r="E160" s="73">
        <v>648</v>
      </c>
      <c r="F160" s="73">
        <v>490</v>
      </c>
      <c r="G160" s="73">
        <v>8</v>
      </c>
      <c r="H160" s="7" t="s">
        <v>70</v>
      </c>
      <c r="I160" s="75">
        <v>4130</v>
      </c>
      <c r="K160" s="81"/>
    </row>
    <row r="161" spans="1:11" ht="13.05" customHeight="1" x14ac:dyDescent="0.3">
      <c r="A161" s="116" t="s">
        <v>280</v>
      </c>
      <c r="B161" s="73"/>
      <c r="C161" s="59"/>
      <c r="D161" s="73"/>
      <c r="E161" s="73"/>
      <c r="F161" s="73"/>
      <c r="G161" s="73"/>
      <c r="H161" s="59"/>
      <c r="I161" s="75"/>
    </row>
    <row r="162" spans="1:11" ht="31.8" customHeight="1" x14ac:dyDescent="0.3">
      <c r="A162" s="52" t="s">
        <v>190</v>
      </c>
      <c r="B162" s="73">
        <v>9220</v>
      </c>
      <c r="C162" s="7" t="s">
        <v>70</v>
      </c>
      <c r="D162" s="73">
        <v>897</v>
      </c>
      <c r="E162" s="73">
        <v>437</v>
      </c>
      <c r="F162" s="73">
        <v>460</v>
      </c>
      <c r="G162" s="73">
        <v>7</v>
      </c>
      <c r="H162" s="73">
        <v>4</v>
      </c>
      <c r="I162" s="75">
        <v>8299</v>
      </c>
      <c r="K162" s="116"/>
    </row>
    <row r="163" spans="1:11" ht="24" customHeight="1" x14ac:dyDescent="0.3">
      <c r="A163" s="53" t="s">
        <v>619</v>
      </c>
      <c r="B163" s="73"/>
      <c r="C163" s="59"/>
      <c r="D163" s="73"/>
      <c r="E163" s="73"/>
      <c r="F163" s="73"/>
      <c r="G163" s="75"/>
      <c r="H163" s="75"/>
      <c r="I163" s="75"/>
      <c r="K163" s="81"/>
    </row>
    <row r="164" spans="1:11" x14ac:dyDescent="0.3">
      <c r="A164" s="52" t="s">
        <v>191</v>
      </c>
      <c r="B164" s="73">
        <v>761</v>
      </c>
      <c r="C164" s="7" t="s">
        <v>70</v>
      </c>
      <c r="D164" s="73">
        <v>113</v>
      </c>
      <c r="E164" s="73">
        <v>20</v>
      </c>
      <c r="F164" s="73">
        <v>93</v>
      </c>
      <c r="G164" s="7" t="s">
        <v>70</v>
      </c>
      <c r="H164" s="7" t="s">
        <v>70</v>
      </c>
      <c r="I164" s="75">
        <v>648</v>
      </c>
    </row>
    <row r="165" spans="1:11" x14ac:dyDescent="0.3">
      <c r="A165" s="201" t="s">
        <v>620</v>
      </c>
      <c r="B165" s="73"/>
      <c r="C165" s="59"/>
      <c r="D165" s="73"/>
      <c r="E165" s="73"/>
      <c r="F165" s="73"/>
      <c r="G165" s="59"/>
      <c r="H165" s="59"/>
      <c r="I165" s="75"/>
      <c r="K165" s="116"/>
    </row>
    <row r="166" spans="1:11" ht="21.6" x14ac:dyDescent="0.3">
      <c r="A166" s="48" t="s">
        <v>664</v>
      </c>
      <c r="B166" s="97">
        <v>13287</v>
      </c>
      <c r="C166" s="5" t="s">
        <v>70</v>
      </c>
      <c r="D166" s="97">
        <v>3471</v>
      </c>
      <c r="E166" s="97">
        <v>2441</v>
      </c>
      <c r="F166" s="97">
        <v>1022</v>
      </c>
      <c r="G166" s="97">
        <v>34</v>
      </c>
      <c r="H166" s="97">
        <v>5</v>
      </c>
      <c r="I166" s="98">
        <v>9733</v>
      </c>
      <c r="K166" s="81"/>
    </row>
    <row r="167" spans="1:11" s="121" customFormat="1" ht="20.399999999999999" x14ac:dyDescent="0.3">
      <c r="A167" s="49" t="s">
        <v>52</v>
      </c>
      <c r="B167" s="118"/>
      <c r="C167" s="119"/>
      <c r="D167" s="118"/>
      <c r="E167" s="118"/>
      <c r="F167" s="118"/>
      <c r="G167" s="118"/>
      <c r="H167" s="120"/>
      <c r="I167" s="120"/>
    </row>
    <row r="168" spans="1:11" x14ac:dyDescent="0.3">
      <c r="A168" s="52" t="s">
        <v>192</v>
      </c>
      <c r="B168" s="73">
        <v>2122</v>
      </c>
      <c r="C168" s="7" t="s">
        <v>70</v>
      </c>
      <c r="D168" s="73">
        <v>692</v>
      </c>
      <c r="E168" s="73">
        <v>454</v>
      </c>
      <c r="F168" s="73">
        <v>238</v>
      </c>
      <c r="G168" s="73">
        <v>2</v>
      </c>
      <c r="H168" s="7" t="s">
        <v>70</v>
      </c>
      <c r="I168" s="75">
        <v>1417</v>
      </c>
      <c r="K168" s="81"/>
    </row>
    <row r="169" spans="1:11" s="121" customFormat="1" x14ac:dyDescent="0.3">
      <c r="A169" s="123" t="s">
        <v>281</v>
      </c>
      <c r="B169" s="124"/>
      <c r="C169" s="119"/>
      <c r="D169" s="124"/>
      <c r="E169" s="124"/>
      <c r="F169" s="124"/>
      <c r="G169" s="124"/>
      <c r="H169" s="119"/>
      <c r="I169" s="125"/>
    </row>
    <row r="170" spans="1:11" ht="20.399999999999999" customHeight="1" x14ac:dyDescent="0.3">
      <c r="A170" s="52" t="s">
        <v>193</v>
      </c>
      <c r="B170" s="73">
        <v>966</v>
      </c>
      <c r="C170" s="7" t="s">
        <v>70</v>
      </c>
      <c r="D170" s="73">
        <v>567</v>
      </c>
      <c r="E170" s="73">
        <v>526</v>
      </c>
      <c r="F170" s="73">
        <v>41</v>
      </c>
      <c r="G170" s="73">
        <v>3</v>
      </c>
      <c r="H170" s="73">
        <v>1</v>
      </c>
      <c r="I170" s="75">
        <v>381</v>
      </c>
      <c r="K170" s="81"/>
    </row>
    <row r="171" spans="1:11" s="121" customFormat="1" ht="13.05" customHeight="1" x14ac:dyDescent="0.3">
      <c r="A171" s="123" t="s">
        <v>282</v>
      </c>
      <c r="B171" s="124"/>
      <c r="C171" s="119"/>
      <c r="D171" s="124"/>
      <c r="E171" s="124"/>
      <c r="F171" s="124"/>
      <c r="G171" s="124"/>
      <c r="H171" s="124"/>
      <c r="I171" s="125"/>
      <c r="K171" s="127"/>
    </row>
    <row r="172" spans="1:11" ht="13.05" customHeight="1" x14ac:dyDescent="0.3">
      <c r="A172" s="52" t="s">
        <v>233</v>
      </c>
      <c r="B172" s="73">
        <v>1686</v>
      </c>
      <c r="C172" s="7" t="s">
        <v>70</v>
      </c>
      <c r="D172" s="73">
        <v>576</v>
      </c>
      <c r="E172" s="73">
        <v>340</v>
      </c>
      <c r="F172" s="73">
        <v>236</v>
      </c>
      <c r="G172" s="73">
        <v>4</v>
      </c>
      <c r="H172" s="73">
        <v>3</v>
      </c>
      <c r="I172" s="75">
        <v>1098</v>
      </c>
    </row>
    <row r="173" spans="1:11" s="121" customFormat="1" ht="13.05" customHeight="1" x14ac:dyDescent="0.3">
      <c r="A173" s="123" t="s">
        <v>308</v>
      </c>
      <c r="B173" s="124"/>
      <c r="C173" s="119"/>
      <c r="D173" s="124"/>
      <c r="E173" s="124"/>
      <c r="F173" s="124"/>
      <c r="G173" s="124"/>
      <c r="H173" s="125"/>
      <c r="I173" s="125"/>
      <c r="K173" s="127"/>
    </row>
    <row r="174" spans="1:11" ht="20.399999999999999" x14ac:dyDescent="0.3">
      <c r="A174" s="52" t="s">
        <v>194</v>
      </c>
      <c r="B174" s="73">
        <v>774</v>
      </c>
      <c r="C174" s="7" t="s">
        <v>70</v>
      </c>
      <c r="D174" s="73">
        <v>396</v>
      </c>
      <c r="E174" s="73">
        <v>314</v>
      </c>
      <c r="F174" s="73">
        <v>82</v>
      </c>
      <c r="G174" s="73">
        <v>2</v>
      </c>
      <c r="H174" s="7" t="s">
        <v>70</v>
      </c>
      <c r="I174" s="75">
        <v>375</v>
      </c>
      <c r="K174" s="81"/>
    </row>
    <row r="175" spans="1:11" ht="20.399999999999999" x14ac:dyDescent="0.3">
      <c r="A175" s="53" t="s">
        <v>283</v>
      </c>
      <c r="B175" s="73"/>
      <c r="C175" s="59"/>
      <c r="D175" s="73"/>
      <c r="E175" s="73"/>
      <c r="F175" s="73"/>
      <c r="G175" s="73"/>
      <c r="H175" s="59"/>
      <c r="I175" s="75"/>
    </row>
    <row r="176" spans="1:11" ht="25.2" customHeight="1" x14ac:dyDescent="0.3">
      <c r="A176" s="52" t="s">
        <v>312</v>
      </c>
      <c r="B176" s="73">
        <v>4516</v>
      </c>
      <c r="C176" s="7" t="s">
        <v>70</v>
      </c>
      <c r="D176" s="73">
        <v>612</v>
      </c>
      <c r="E176" s="73">
        <v>323</v>
      </c>
      <c r="F176" s="73">
        <v>281</v>
      </c>
      <c r="G176" s="73">
        <v>22</v>
      </c>
      <c r="H176" s="7" t="s">
        <v>70</v>
      </c>
      <c r="I176" s="75">
        <v>3870</v>
      </c>
      <c r="K176" s="81"/>
    </row>
    <row r="177" spans="1:11" s="121" customFormat="1" ht="22.2" customHeight="1" x14ac:dyDescent="0.3">
      <c r="A177" s="123" t="s">
        <v>283</v>
      </c>
      <c r="B177" s="124"/>
      <c r="C177" s="119"/>
      <c r="D177" s="124"/>
      <c r="E177" s="124"/>
      <c r="F177" s="124"/>
      <c r="G177" s="124"/>
      <c r="H177" s="119"/>
      <c r="I177" s="125"/>
      <c r="K177" s="127"/>
    </row>
    <row r="178" spans="1:11" ht="35.4" customHeight="1" x14ac:dyDescent="0.3">
      <c r="A178" s="52" t="s">
        <v>234</v>
      </c>
      <c r="B178" s="73">
        <v>3223</v>
      </c>
      <c r="C178" s="7" t="s">
        <v>70</v>
      </c>
      <c r="D178" s="73">
        <v>628</v>
      </c>
      <c r="E178" s="73">
        <v>484</v>
      </c>
      <c r="F178" s="73">
        <v>144</v>
      </c>
      <c r="G178" s="73">
        <v>1</v>
      </c>
      <c r="H178" s="73">
        <v>1</v>
      </c>
      <c r="I178" s="75">
        <v>2592</v>
      </c>
    </row>
    <row r="179" spans="1:11" s="121" customFormat="1" ht="25.8" customHeight="1" x14ac:dyDescent="0.3">
      <c r="A179" s="123" t="s">
        <v>309</v>
      </c>
      <c r="B179" s="124"/>
      <c r="C179" s="119"/>
      <c r="D179" s="124"/>
      <c r="E179" s="124"/>
      <c r="F179" s="124"/>
      <c r="G179" s="124"/>
      <c r="H179" s="124"/>
      <c r="I179" s="125"/>
      <c r="K179" s="127"/>
    </row>
    <row r="180" spans="1:11" ht="40.799999999999997" x14ac:dyDescent="0.3">
      <c r="A180" s="48" t="s">
        <v>121</v>
      </c>
      <c r="B180" s="97">
        <v>1778</v>
      </c>
      <c r="C180" s="5" t="s">
        <v>70</v>
      </c>
      <c r="D180" s="97">
        <v>13</v>
      </c>
      <c r="E180" s="97">
        <v>10</v>
      </c>
      <c r="F180" s="97">
        <v>3</v>
      </c>
      <c r="G180" s="97">
        <v>1</v>
      </c>
      <c r="H180" s="97">
        <v>980</v>
      </c>
      <c r="I180" s="98">
        <v>14</v>
      </c>
      <c r="K180" s="81"/>
    </row>
    <row r="181" spans="1:11" s="121" customFormat="1" ht="30.6" x14ac:dyDescent="0.3">
      <c r="A181" s="49" t="s">
        <v>53</v>
      </c>
      <c r="B181" s="118"/>
      <c r="C181" s="119"/>
      <c r="D181" s="118"/>
      <c r="E181" s="118"/>
      <c r="F181" s="118"/>
      <c r="G181" s="118"/>
      <c r="H181" s="118"/>
      <c r="I181" s="120"/>
      <c r="K181" s="127"/>
    </row>
    <row r="182" spans="1:11" x14ac:dyDescent="0.3">
      <c r="A182" s="48" t="s">
        <v>18</v>
      </c>
      <c r="B182" s="97">
        <v>16367</v>
      </c>
      <c r="C182" s="5" t="s">
        <v>70</v>
      </c>
      <c r="D182" s="97">
        <v>1104</v>
      </c>
      <c r="E182" s="97">
        <v>583</v>
      </c>
      <c r="F182" s="97">
        <v>521</v>
      </c>
      <c r="G182" s="97">
        <v>11</v>
      </c>
      <c r="H182" s="97">
        <v>192</v>
      </c>
      <c r="I182" s="98">
        <v>8323</v>
      </c>
      <c r="K182" s="116"/>
    </row>
    <row r="183" spans="1:11" s="121" customFormat="1" x14ac:dyDescent="0.3">
      <c r="A183" s="49" t="s">
        <v>54</v>
      </c>
      <c r="B183" s="118"/>
      <c r="C183" s="119"/>
      <c r="D183" s="118"/>
      <c r="E183" s="118"/>
      <c r="F183" s="118"/>
      <c r="G183" s="118"/>
      <c r="H183" s="118"/>
      <c r="I183" s="120"/>
      <c r="K183" s="127"/>
    </row>
    <row r="184" spans="1:11" ht="20.399999999999999" x14ac:dyDescent="0.3">
      <c r="A184" s="48" t="s">
        <v>19</v>
      </c>
      <c r="B184" s="97">
        <v>25753</v>
      </c>
      <c r="C184" s="5" t="s">
        <v>70</v>
      </c>
      <c r="D184" s="97">
        <v>2633</v>
      </c>
      <c r="E184" s="97">
        <v>1675</v>
      </c>
      <c r="F184" s="97">
        <v>958</v>
      </c>
      <c r="G184" s="97">
        <v>23</v>
      </c>
      <c r="H184" s="97">
        <v>34</v>
      </c>
      <c r="I184" s="98">
        <v>22380</v>
      </c>
    </row>
    <row r="185" spans="1:11" s="121" customFormat="1" ht="20.399999999999999" x14ac:dyDescent="0.3">
      <c r="A185" s="49" t="s">
        <v>55</v>
      </c>
      <c r="B185" s="118"/>
      <c r="C185" s="119"/>
      <c r="D185" s="118"/>
      <c r="E185" s="118"/>
      <c r="F185" s="118"/>
      <c r="G185" s="118"/>
      <c r="H185" s="118"/>
      <c r="I185" s="120"/>
      <c r="K185" s="130"/>
    </row>
    <row r="186" spans="1:11" x14ac:dyDescent="0.3">
      <c r="A186" s="52" t="s">
        <v>195</v>
      </c>
      <c r="B186" s="73">
        <v>24432</v>
      </c>
      <c r="C186" s="7" t="s">
        <v>70</v>
      </c>
      <c r="D186" s="73">
        <v>2443</v>
      </c>
      <c r="E186" s="73">
        <v>1531</v>
      </c>
      <c r="F186" s="73">
        <v>912</v>
      </c>
      <c r="G186" s="73">
        <v>10</v>
      </c>
      <c r="H186" s="73">
        <v>9</v>
      </c>
      <c r="I186" s="75">
        <v>21814</v>
      </c>
      <c r="K186" s="81"/>
    </row>
    <row r="187" spans="1:11" s="121" customFormat="1" x14ac:dyDescent="0.3">
      <c r="A187" s="123" t="s">
        <v>284</v>
      </c>
      <c r="B187" s="124"/>
      <c r="C187" s="119"/>
      <c r="D187" s="124"/>
      <c r="E187" s="124"/>
      <c r="F187" s="124"/>
      <c r="G187" s="124"/>
      <c r="H187" s="124"/>
      <c r="I187" s="125"/>
    </row>
    <row r="188" spans="1:11" ht="22.2" customHeight="1" x14ac:dyDescent="0.3">
      <c r="A188" s="52" t="s">
        <v>196</v>
      </c>
      <c r="B188" s="73">
        <v>354</v>
      </c>
      <c r="C188" s="7" t="s">
        <v>70</v>
      </c>
      <c r="D188" s="73">
        <v>72</v>
      </c>
      <c r="E188" s="73">
        <v>58</v>
      </c>
      <c r="F188" s="73">
        <v>14</v>
      </c>
      <c r="G188" s="73">
        <v>1</v>
      </c>
      <c r="H188" s="73">
        <v>10</v>
      </c>
      <c r="I188" s="75">
        <v>80</v>
      </c>
      <c r="K188" s="81"/>
    </row>
    <row r="189" spans="1:11" s="121" customFormat="1" ht="16.2" customHeight="1" x14ac:dyDescent="0.3">
      <c r="A189" s="123" t="s">
        <v>285</v>
      </c>
      <c r="B189" s="124"/>
      <c r="C189" s="119"/>
      <c r="D189" s="124"/>
      <c r="E189" s="124"/>
      <c r="F189" s="124"/>
      <c r="G189" s="124"/>
      <c r="H189" s="124"/>
      <c r="I189" s="125"/>
      <c r="K189" s="127"/>
    </row>
    <row r="190" spans="1:11" ht="20.399999999999999" customHeight="1" x14ac:dyDescent="0.3">
      <c r="A190" s="52" t="s">
        <v>197</v>
      </c>
      <c r="B190" s="73">
        <v>967</v>
      </c>
      <c r="C190" s="7" t="s">
        <v>70</v>
      </c>
      <c r="D190" s="73">
        <v>118</v>
      </c>
      <c r="E190" s="73">
        <v>86</v>
      </c>
      <c r="F190" s="73">
        <v>32</v>
      </c>
      <c r="G190" s="73">
        <v>12</v>
      </c>
      <c r="H190" s="73">
        <v>15</v>
      </c>
      <c r="I190" s="75">
        <v>486</v>
      </c>
    </row>
    <row r="191" spans="1:11" s="121" customFormat="1" ht="20.399999999999999" customHeight="1" x14ac:dyDescent="0.3">
      <c r="A191" s="123" t="s">
        <v>286</v>
      </c>
      <c r="B191" s="124"/>
      <c r="C191" s="119"/>
      <c r="D191" s="124"/>
      <c r="E191" s="124"/>
      <c r="F191" s="124"/>
      <c r="G191" s="124"/>
      <c r="H191" s="124"/>
      <c r="I191" s="125"/>
      <c r="K191" s="127"/>
    </row>
    <row r="192" spans="1:11" ht="20.399999999999999" x14ac:dyDescent="0.3">
      <c r="A192" s="48" t="s">
        <v>123</v>
      </c>
      <c r="B192" s="97">
        <v>8746</v>
      </c>
      <c r="C192" s="5" t="s">
        <v>70</v>
      </c>
      <c r="D192" s="97">
        <v>1090</v>
      </c>
      <c r="E192" s="97">
        <v>540</v>
      </c>
      <c r="F192" s="97">
        <v>550</v>
      </c>
      <c r="G192" s="97">
        <v>10</v>
      </c>
      <c r="H192" s="97">
        <v>3256</v>
      </c>
      <c r="I192" s="98">
        <v>3904</v>
      </c>
    </row>
    <row r="193" spans="1:11" s="121" customFormat="1" ht="20.399999999999999" x14ac:dyDescent="0.3">
      <c r="A193" s="49" t="s">
        <v>56</v>
      </c>
      <c r="B193" s="118"/>
      <c r="C193" s="119"/>
      <c r="D193" s="118"/>
      <c r="E193" s="118"/>
      <c r="F193" s="118"/>
      <c r="G193" s="118"/>
      <c r="H193" s="118"/>
      <c r="I193" s="120"/>
      <c r="K193" s="130"/>
    </row>
    <row r="194" spans="1:11" ht="20.399999999999999" x14ac:dyDescent="0.3">
      <c r="A194" s="52" t="s">
        <v>198</v>
      </c>
      <c r="B194" s="73">
        <v>2312</v>
      </c>
      <c r="C194" s="7" t="s">
        <v>70</v>
      </c>
      <c r="D194" s="73">
        <v>227</v>
      </c>
      <c r="E194" s="73">
        <v>57</v>
      </c>
      <c r="F194" s="73">
        <v>170</v>
      </c>
      <c r="G194" s="73">
        <v>5</v>
      </c>
      <c r="H194" s="73">
        <v>23</v>
      </c>
      <c r="I194" s="75">
        <v>1837</v>
      </c>
      <c r="K194" s="113"/>
    </row>
    <row r="195" spans="1:11" s="121" customFormat="1" ht="20.399999999999999" x14ac:dyDescent="0.3">
      <c r="A195" s="123" t="s">
        <v>287</v>
      </c>
      <c r="B195" s="124"/>
      <c r="C195" s="119"/>
      <c r="D195" s="124"/>
      <c r="E195" s="124"/>
      <c r="F195" s="124"/>
      <c r="G195" s="125"/>
      <c r="H195" s="124"/>
      <c r="I195" s="125"/>
      <c r="K195" s="130"/>
    </row>
    <row r="196" spans="1:11" ht="30.6" customHeight="1" x14ac:dyDescent="0.3">
      <c r="A196" s="52" t="s">
        <v>199</v>
      </c>
      <c r="B196" s="73">
        <v>345</v>
      </c>
      <c r="C196" s="7" t="s">
        <v>70</v>
      </c>
      <c r="D196" s="73">
        <v>44</v>
      </c>
      <c r="E196" s="73">
        <v>27</v>
      </c>
      <c r="F196" s="73">
        <v>17</v>
      </c>
      <c r="G196" s="7" t="s">
        <v>70</v>
      </c>
      <c r="H196" s="73">
        <v>2</v>
      </c>
      <c r="I196" s="75">
        <v>92</v>
      </c>
      <c r="K196" s="114"/>
    </row>
    <row r="197" spans="1:11" s="121" customFormat="1" ht="27.6" customHeight="1" x14ac:dyDescent="0.3">
      <c r="A197" s="123" t="s">
        <v>288</v>
      </c>
      <c r="B197" s="124"/>
      <c r="C197" s="119"/>
      <c r="D197" s="124"/>
      <c r="E197" s="124"/>
      <c r="F197" s="124"/>
      <c r="G197" s="119"/>
      <c r="H197" s="125"/>
      <c r="I197" s="125"/>
      <c r="K197" s="127"/>
    </row>
    <row r="198" spans="1:11" ht="22.2" customHeight="1" x14ac:dyDescent="0.3">
      <c r="A198" s="52" t="s">
        <v>200</v>
      </c>
      <c r="B198" s="73">
        <v>160</v>
      </c>
      <c r="C198" s="7" t="s">
        <v>70</v>
      </c>
      <c r="D198" s="73">
        <v>61</v>
      </c>
      <c r="E198" s="73">
        <v>51</v>
      </c>
      <c r="F198" s="73">
        <v>10</v>
      </c>
      <c r="G198" s="73">
        <v>2</v>
      </c>
      <c r="H198" s="7" t="s">
        <v>70</v>
      </c>
      <c r="I198" s="75">
        <v>97</v>
      </c>
      <c r="K198" s="81"/>
    </row>
    <row r="199" spans="1:11" s="121" customFormat="1" ht="17.399999999999999" customHeight="1" x14ac:dyDescent="0.3">
      <c r="A199" s="123" t="s">
        <v>289</v>
      </c>
      <c r="B199" s="124"/>
      <c r="C199" s="119"/>
      <c r="D199" s="124"/>
      <c r="E199" s="124"/>
      <c r="F199" s="124"/>
      <c r="G199" s="124"/>
      <c r="H199" s="119"/>
      <c r="I199" s="125"/>
    </row>
    <row r="200" spans="1:11" ht="20.399999999999999" x14ac:dyDescent="0.3">
      <c r="A200" s="52" t="s">
        <v>201</v>
      </c>
      <c r="B200" s="73">
        <v>5929</v>
      </c>
      <c r="C200" s="7" t="s">
        <v>70</v>
      </c>
      <c r="D200" s="73">
        <v>758</v>
      </c>
      <c r="E200" s="73">
        <v>405</v>
      </c>
      <c r="F200" s="73">
        <v>353</v>
      </c>
      <c r="G200" s="73">
        <v>3</v>
      </c>
      <c r="H200" s="73">
        <v>3231</v>
      </c>
      <c r="I200" s="75">
        <v>1878</v>
      </c>
      <c r="K200" s="81"/>
    </row>
    <row r="201" spans="1:11" s="121" customFormat="1" ht="20.399999999999999" x14ac:dyDescent="0.3">
      <c r="A201" s="123" t="s">
        <v>290</v>
      </c>
      <c r="B201" s="124"/>
      <c r="C201" s="119"/>
      <c r="D201" s="124"/>
      <c r="E201" s="124"/>
      <c r="F201" s="124"/>
      <c r="G201" s="124"/>
      <c r="H201" s="124"/>
      <c r="I201" s="125"/>
      <c r="K201" s="127"/>
    </row>
    <row r="202" spans="1:11" ht="13.05" customHeight="1" x14ac:dyDescent="0.3">
      <c r="A202" s="110" t="s">
        <v>20</v>
      </c>
      <c r="B202" s="97">
        <v>29696</v>
      </c>
      <c r="C202" s="5" t="s">
        <v>70</v>
      </c>
      <c r="D202" s="97">
        <v>1305</v>
      </c>
      <c r="E202" s="97">
        <v>463</v>
      </c>
      <c r="F202" s="97">
        <v>842</v>
      </c>
      <c r="G202" s="97">
        <v>14</v>
      </c>
      <c r="H202" s="97">
        <v>7267</v>
      </c>
      <c r="I202" s="98">
        <v>15429</v>
      </c>
    </row>
    <row r="203" spans="1:11" s="121" customFormat="1" x14ac:dyDescent="0.3">
      <c r="A203" s="49" t="s">
        <v>57</v>
      </c>
      <c r="B203" s="118"/>
      <c r="C203" s="119"/>
      <c r="D203" s="118"/>
      <c r="E203" s="118"/>
      <c r="F203" s="120"/>
      <c r="G203" s="118"/>
      <c r="H203" s="118"/>
      <c r="I203" s="120"/>
      <c r="K203" s="127"/>
    </row>
    <row r="204" spans="1:11" ht="20.399999999999999" customHeight="1" x14ac:dyDescent="0.3">
      <c r="A204" s="52" t="s">
        <v>202</v>
      </c>
      <c r="B204" s="73">
        <v>12954</v>
      </c>
      <c r="C204" s="7" t="s">
        <v>70</v>
      </c>
      <c r="D204" s="73">
        <v>9</v>
      </c>
      <c r="E204" s="73">
        <v>9</v>
      </c>
      <c r="F204" s="7" t="s">
        <v>70</v>
      </c>
      <c r="G204" s="73">
        <v>2</v>
      </c>
      <c r="H204" s="73">
        <v>7266</v>
      </c>
      <c r="I204" s="75">
        <v>1</v>
      </c>
    </row>
    <row r="205" spans="1:11" s="121" customFormat="1" ht="20.399999999999999" customHeight="1" x14ac:dyDescent="0.3">
      <c r="A205" s="123" t="s">
        <v>291</v>
      </c>
      <c r="B205" s="124"/>
      <c r="C205" s="119"/>
      <c r="D205" s="124"/>
      <c r="E205" s="124"/>
      <c r="F205" s="119"/>
      <c r="G205" s="124"/>
      <c r="H205" s="125"/>
      <c r="I205" s="125"/>
      <c r="K205" s="127"/>
    </row>
    <row r="206" spans="1:11" ht="35.4" customHeight="1" x14ac:dyDescent="0.3">
      <c r="A206" s="112" t="s">
        <v>292</v>
      </c>
      <c r="B206" s="73">
        <v>3675</v>
      </c>
      <c r="C206" s="7" t="s">
        <v>70</v>
      </c>
      <c r="D206" s="73">
        <v>279</v>
      </c>
      <c r="E206" s="73">
        <v>82</v>
      </c>
      <c r="F206" s="73">
        <v>197</v>
      </c>
      <c r="G206" s="73">
        <v>3</v>
      </c>
      <c r="H206" s="7" t="s">
        <v>70</v>
      </c>
      <c r="I206" s="75">
        <v>3393</v>
      </c>
    </row>
    <row r="207" spans="1:11" s="121" customFormat="1" ht="25.2" customHeight="1" x14ac:dyDescent="0.3">
      <c r="A207" s="123" t="s">
        <v>293</v>
      </c>
      <c r="B207" s="124"/>
      <c r="C207" s="119"/>
      <c r="D207" s="124"/>
      <c r="E207" s="124"/>
      <c r="F207" s="124"/>
      <c r="G207" s="124"/>
      <c r="H207" s="119"/>
      <c r="I207" s="125"/>
      <c r="K207" s="130"/>
    </row>
    <row r="208" spans="1:11" ht="20.399999999999999" x14ac:dyDescent="0.3">
      <c r="A208" s="52" t="s">
        <v>203</v>
      </c>
      <c r="B208" s="73">
        <v>13067</v>
      </c>
      <c r="C208" s="7" t="s">
        <v>70</v>
      </c>
      <c r="D208" s="73">
        <v>1017</v>
      </c>
      <c r="E208" s="73">
        <v>372</v>
      </c>
      <c r="F208" s="73">
        <v>645</v>
      </c>
      <c r="G208" s="73">
        <v>9</v>
      </c>
      <c r="H208" s="73">
        <v>1</v>
      </c>
      <c r="I208" s="75">
        <v>12035</v>
      </c>
      <c r="K208" s="114"/>
    </row>
    <row r="209" spans="1:11" s="121" customFormat="1" x14ac:dyDescent="0.3">
      <c r="A209" s="123" t="s">
        <v>294</v>
      </c>
      <c r="B209" s="133"/>
      <c r="C209" s="133"/>
      <c r="D209" s="133"/>
      <c r="E209" s="133"/>
      <c r="F209" s="133"/>
      <c r="G209" s="133"/>
      <c r="H209" s="133"/>
      <c r="I209" s="134"/>
      <c r="K209" s="127"/>
    </row>
    <row r="210" spans="1:11" ht="9.6" customHeight="1" x14ac:dyDescent="0.3">
      <c r="A210" s="116"/>
      <c r="K210" s="81"/>
    </row>
    <row r="211" spans="1:11" ht="24.6" customHeight="1" x14ac:dyDescent="0.3">
      <c r="A211" s="281" t="s">
        <v>204</v>
      </c>
      <c r="B211" s="281"/>
      <c r="C211" s="281"/>
      <c r="D211" s="281"/>
      <c r="E211" s="281"/>
      <c r="F211" s="281"/>
      <c r="G211" s="281"/>
      <c r="H211" s="281"/>
      <c r="I211" s="281"/>
    </row>
    <row r="212" spans="1:11" ht="21.6" customHeight="1" x14ac:dyDescent="0.3">
      <c r="A212" s="286" t="s">
        <v>584</v>
      </c>
      <c r="B212" s="286"/>
      <c r="C212" s="286"/>
      <c r="D212" s="286"/>
      <c r="E212" s="286"/>
      <c r="F212" s="286"/>
      <c r="G212" s="286"/>
      <c r="H212" s="286"/>
      <c r="I212" s="286"/>
      <c r="K212" s="81"/>
    </row>
    <row r="214" spans="1:11" x14ac:dyDescent="0.3">
      <c r="K214" s="81"/>
    </row>
  </sheetData>
  <mergeCells count="13">
    <mergeCell ref="A212:I212"/>
    <mergeCell ref="E4:F4"/>
    <mergeCell ref="A211:I211"/>
    <mergeCell ref="A1:I1"/>
    <mergeCell ref="A2:A5"/>
    <mergeCell ref="B2:B5"/>
    <mergeCell ref="C2:I2"/>
    <mergeCell ref="C3:C5"/>
    <mergeCell ref="D3:F3"/>
    <mergeCell ref="G3:G5"/>
    <mergeCell ref="H3:H5"/>
    <mergeCell ref="I3:I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14</vt:i4>
      </vt:variant>
    </vt:vector>
  </HeadingPairs>
  <TitlesOfParts>
    <vt:vector size="29" baseType="lpstr">
      <vt:lpstr>Tabl.1</vt:lpstr>
      <vt:lpstr>Tabl.2</vt:lpstr>
      <vt:lpstr>Tabl.3</vt:lpstr>
      <vt:lpstr>Tabl.4</vt:lpstr>
      <vt:lpstr>Tabl.5</vt:lpstr>
      <vt:lpstr>Tabl.6</vt:lpstr>
      <vt:lpstr>Tabl.7</vt:lpstr>
      <vt:lpstr>Tabl.8</vt:lpstr>
      <vt:lpstr>Tabl.9</vt:lpstr>
      <vt:lpstr>Tabl.10</vt:lpstr>
      <vt:lpstr>Tabl.11</vt:lpstr>
      <vt:lpstr>Tabl.12</vt:lpstr>
      <vt:lpstr>Tabl.13</vt:lpstr>
      <vt:lpstr>Tabl.14</vt:lpstr>
      <vt:lpstr>Tabl.15</vt:lpstr>
      <vt:lpstr>Tabl.1!Tytuły_wydruku</vt:lpstr>
      <vt:lpstr>Tabl.10!Tytuły_wydruku</vt:lpstr>
      <vt:lpstr>Tabl.11!Tytuły_wydruku</vt:lpstr>
      <vt:lpstr>Tabl.12!Tytuły_wydruku</vt:lpstr>
      <vt:lpstr>Tabl.13!Tytuły_wydruku</vt:lpstr>
      <vt:lpstr>Tabl.15!Tytuły_wydruku</vt:lpstr>
      <vt:lpstr>Tabl.2!Tytuły_wydruku</vt:lpstr>
      <vt:lpstr>Tabl.3!Tytuły_wydruku</vt:lpstr>
      <vt:lpstr>Tabl.4!Tytuły_wydruku</vt:lpstr>
      <vt:lpstr>Tabl.5!Tytuły_wydruku</vt:lpstr>
      <vt:lpstr>Tabl.6!Tytuły_wydruku</vt:lpstr>
      <vt:lpstr>Tabl.7!Tytuły_wydruku</vt:lpstr>
      <vt:lpstr>Tabl.8!Tytuły_wydruku</vt:lpstr>
      <vt:lpstr>Tabl.9!Tytuły_wydruku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2018-03-29T12:45:04Z</dcterms:modified>
</cp:coreProperties>
</file>